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mahood\Desktop\N-Series Welded Nipples\Welded Nipples Internet Posts\"/>
    </mc:Choice>
  </mc:AlternateContent>
  <bookViews>
    <workbookView xWindow="0" yWindow="0" windowWidth="25200" windowHeight="11925"/>
  </bookViews>
  <sheets>
    <sheet name="N-2017-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2" i="1" l="1"/>
  <c r="G512" i="1" s="1"/>
  <c r="B512" i="1"/>
  <c r="A512" i="1"/>
  <c r="F511" i="1"/>
  <c r="G511" i="1" s="1"/>
  <c r="B511" i="1"/>
  <c r="A511" i="1"/>
  <c r="F510" i="1"/>
  <c r="G510" i="1" s="1"/>
  <c r="B510" i="1"/>
  <c r="A510" i="1"/>
  <c r="F509" i="1"/>
  <c r="G509" i="1" s="1"/>
  <c r="B509" i="1"/>
  <c r="A509" i="1"/>
  <c r="F508" i="1"/>
  <c r="G508" i="1" s="1"/>
  <c r="B508" i="1"/>
  <c r="A508" i="1"/>
  <c r="F507" i="1"/>
  <c r="G507" i="1" s="1"/>
  <c r="B507" i="1"/>
  <c r="A507" i="1"/>
  <c r="F506" i="1"/>
  <c r="G506" i="1" s="1"/>
  <c r="B506" i="1"/>
  <c r="A506" i="1"/>
  <c r="F505" i="1"/>
  <c r="G505" i="1" s="1"/>
  <c r="B505" i="1"/>
  <c r="A505" i="1"/>
  <c r="F504" i="1"/>
  <c r="G504" i="1" s="1"/>
  <c r="B504" i="1"/>
  <c r="A504" i="1"/>
  <c r="F503" i="1"/>
  <c r="G503" i="1" s="1"/>
  <c r="B503" i="1"/>
  <c r="A503" i="1"/>
  <c r="F502" i="1"/>
  <c r="G502" i="1" s="1"/>
  <c r="B502" i="1"/>
  <c r="A502" i="1"/>
  <c r="F501" i="1"/>
  <c r="G501" i="1" s="1"/>
  <c r="B501" i="1"/>
  <c r="A501" i="1"/>
  <c r="F500" i="1"/>
  <c r="G500" i="1" s="1"/>
  <c r="B500" i="1"/>
  <c r="A500" i="1"/>
  <c r="F499" i="1"/>
  <c r="G499" i="1" s="1"/>
  <c r="B499" i="1"/>
  <c r="A499" i="1"/>
  <c r="F498" i="1"/>
  <c r="G498" i="1" s="1"/>
  <c r="B498" i="1"/>
  <c r="A498" i="1"/>
  <c r="F497" i="1"/>
  <c r="G497" i="1" s="1"/>
  <c r="B497" i="1"/>
  <c r="A497" i="1"/>
  <c r="F496" i="1"/>
  <c r="G496" i="1" s="1"/>
  <c r="B496" i="1"/>
  <c r="A496" i="1"/>
  <c r="F495" i="1"/>
  <c r="G495" i="1" s="1"/>
  <c r="B495" i="1"/>
  <c r="A495" i="1"/>
  <c r="F494" i="1"/>
  <c r="G494" i="1" s="1"/>
  <c r="B494" i="1"/>
  <c r="A494" i="1"/>
  <c r="F493" i="1"/>
  <c r="G493" i="1" s="1"/>
  <c r="B493" i="1"/>
  <c r="A493" i="1"/>
  <c r="F492" i="1"/>
  <c r="G492" i="1" s="1"/>
  <c r="B492" i="1"/>
  <c r="A492" i="1"/>
  <c r="F491" i="1"/>
  <c r="G491" i="1" s="1"/>
  <c r="B491" i="1"/>
  <c r="A491" i="1"/>
  <c r="F490" i="1"/>
  <c r="G490" i="1" s="1"/>
  <c r="B490" i="1"/>
  <c r="A490" i="1"/>
  <c r="F489" i="1"/>
  <c r="G489" i="1" s="1"/>
  <c r="B489" i="1"/>
  <c r="A489" i="1"/>
  <c r="F488" i="1"/>
  <c r="G488" i="1" s="1"/>
  <c r="B488" i="1"/>
  <c r="A488" i="1"/>
  <c r="F487" i="1"/>
  <c r="G487" i="1" s="1"/>
  <c r="B487" i="1"/>
  <c r="A487" i="1"/>
  <c r="F486" i="1"/>
  <c r="G486" i="1" s="1"/>
  <c r="B486" i="1"/>
  <c r="A486" i="1"/>
  <c r="F485" i="1"/>
  <c r="G485" i="1" s="1"/>
  <c r="B485" i="1"/>
  <c r="A485" i="1"/>
  <c r="F484" i="1"/>
  <c r="G484" i="1" s="1"/>
  <c r="B484" i="1"/>
  <c r="A484" i="1"/>
  <c r="F483" i="1"/>
  <c r="G483" i="1" s="1"/>
  <c r="B483" i="1"/>
  <c r="A483" i="1"/>
  <c r="F482" i="1"/>
  <c r="G482" i="1" s="1"/>
  <c r="B482" i="1"/>
  <c r="A482" i="1"/>
  <c r="F481" i="1"/>
  <c r="G481" i="1" s="1"/>
  <c r="B481" i="1"/>
  <c r="A481" i="1"/>
  <c r="F480" i="1"/>
  <c r="G480" i="1" s="1"/>
  <c r="B480" i="1"/>
  <c r="A480" i="1"/>
  <c r="F479" i="1"/>
  <c r="G479" i="1" s="1"/>
  <c r="B479" i="1"/>
  <c r="A479" i="1"/>
  <c r="F478" i="1"/>
  <c r="G478" i="1" s="1"/>
  <c r="B478" i="1"/>
  <c r="A478" i="1"/>
  <c r="F477" i="1"/>
  <c r="G477" i="1" s="1"/>
  <c r="B477" i="1"/>
  <c r="A477" i="1"/>
  <c r="F476" i="1"/>
  <c r="G476" i="1" s="1"/>
  <c r="B476" i="1"/>
  <c r="A476" i="1"/>
  <c r="F475" i="1"/>
  <c r="G475" i="1" s="1"/>
  <c r="B475" i="1"/>
  <c r="A475" i="1"/>
  <c r="F474" i="1"/>
  <c r="G474" i="1" s="1"/>
  <c r="B474" i="1"/>
  <c r="A474" i="1"/>
  <c r="F473" i="1"/>
  <c r="G473" i="1" s="1"/>
  <c r="B473" i="1"/>
  <c r="A473" i="1"/>
  <c r="F472" i="1"/>
  <c r="G472" i="1" s="1"/>
  <c r="B472" i="1"/>
  <c r="A472" i="1"/>
  <c r="F471" i="1"/>
  <c r="G471" i="1" s="1"/>
  <c r="B471" i="1"/>
  <c r="A471" i="1"/>
  <c r="F470" i="1"/>
  <c r="G470" i="1" s="1"/>
  <c r="B470" i="1"/>
  <c r="A470" i="1"/>
  <c r="F469" i="1"/>
  <c r="G469" i="1" s="1"/>
  <c r="B469" i="1"/>
  <c r="A469" i="1"/>
  <c r="F468" i="1"/>
  <c r="G468" i="1" s="1"/>
  <c r="B468" i="1"/>
  <c r="A468" i="1"/>
  <c r="F467" i="1"/>
  <c r="G467" i="1" s="1"/>
  <c r="B467" i="1"/>
  <c r="A467" i="1"/>
  <c r="F466" i="1"/>
  <c r="G466" i="1" s="1"/>
  <c r="B466" i="1"/>
  <c r="A466" i="1"/>
  <c r="F465" i="1"/>
  <c r="G465" i="1" s="1"/>
  <c r="B465" i="1"/>
  <c r="A465" i="1"/>
  <c r="F464" i="1"/>
  <c r="G464" i="1" s="1"/>
  <c r="B464" i="1"/>
  <c r="A464" i="1"/>
  <c r="F463" i="1"/>
  <c r="G463" i="1" s="1"/>
  <c r="B463" i="1"/>
  <c r="A463" i="1"/>
  <c r="F462" i="1"/>
  <c r="G462" i="1" s="1"/>
  <c r="B462" i="1"/>
  <c r="A462" i="1"/>
  <c r="F461" i="1"/>
  <c r="G461" i="1" s="1"/>
  <c r="B461" i="1"/>
  <c r="A461" i="1"/>
  <c r="F460" i="1"/>
  <c r="G460" i="1" s="1"/>
  <c r="B460" i="1"/>
  <c r="A460" i="1"/>
  <c r="F459" i="1"/>
  <c r="G459" i="1" s="1"/>
  <c r="B459" i="1"/>
  <c r="A459" i="1"/>
  <c r="F458" i="1"/>
  <c r="G458" i="1" s="1"/>
  <c r="B458" i="1"/>
  <c r="A458" i="1"/>
  <c r="F457" i="1"/>
  <c r="G457" i="1" s="1"/>
  <c r="B457" i="1"/>
  <c r="A457" i="1"/>
  <c r="F456" i="1"/>
  <c r="G456" i="1" s="1"/>
  <c r="B456" i="1"/>
  <c r="A456" i="1"/>
  <c r="F455" i="1"/>
  <c r="G455" i="1" s="1"/>
  <c r="B455" i="1"/>
  <c r="A455" i="1"/>
  <c r="F454" i="1"/>
  <c r="G454" i="1" s="1"/>
  <c r="B454" i="1"/>
  <c r="A454" i="1"/>
  <c r="F453" i="1"/>
  <c r="G453" i="1" s="1"/>
  <c r="B453" i="1"/>
  <c r="A453" i="1"/>
  <c r="F452" i="1"/>
  <c r="G452" i="1" s="1"/>
  <c r="B452" i="1"/>
  <c r="A452" i="1"/>
  <c r="F451" i="1"/>
  <c r="G451" i="1" s="1"/>
  <c r="B451" i="1"/>
  <c r="A451" i="1"/>
  <c r="F450" i="1"/>
  <c r="G450" i="1" s="1"/>
  <c r="B450" i="1"/>
  <c r="A450" i="1"/>
  <c r="F449" i="1"/>
  <c r="G449" i="1" s="1"/>
  <c r="B449" i="1"/>
  <c r="A449" i="1"/>
  <c r="F448" i="1"/>
  <c r="G448" i="1" s="1"/>
  <c r="B448" i="1"/>
  <c r="A448" i="1"/>
  <c r="F447" i="1"/>
  <c r="G447" i="1" s="1"/>
  <c r="B447" i="1"/>
  <c r="A447" i="1"/>
  <c r="F446" i="1"/>
  <c r="G446" i="1" s="1"/>
  <c r="B446" i="1"/>
  <c r="A446" i="1"/>
  <c r="F445" i="1"/>
  <c r="G445" i="1" s="1"/>
  <c r="B445" i="1"/>
  <c r="A445" i="1"/>
  <c r="F444" i="1"/>
  <c r="G444" i="1" s="1"/>
  <c r="B444" i="1"/>
  <c r="A444" i="1"/>
  <c r="F443" i="1"/>
  <c r="G443" i="1" s="1"/>
  <c r="B443" i="1"/>
  <c r="A443" i="1"/>
  <c r="F442" i="1"/>
  <c r="G442" i="1" s="1"/>
  <c r="B442" i="1"/>
  <c r="A442" i="1"/>
  <c r="F441" i="1"/>
  <c r="G441" i="1" s="1"/>
  <c r="B441" i="1"/>
  <c r="A441" i="1"/>
  <c r="F440" i="1"/>
  <c r="G440" i="1" s="1"/>
  <c r="B440" i="1"/>
  <c r="A440" i="1"/>
  <c r="F439" i="1"/>
  <c r="G439" i="1" s="1"/>
  <c r="B439" i="1"/>
  <c r="A439" i="1"/>
  <c r="F438" i="1"/>
  <c r="G438" i="1" s="1"/>
  <c r="B438" i="1"/>
  <c r="A438" i="1"/>
  <c r="F437" i="1"/>
  <c r="G437" i="1" s="1"/>
  <c r="B437" i="1"/>
  <c r="A437" i="1"/>
  <c r="F436" i="1"/>
  <c r="G436" i="1" s="1"/>
  <c r="B436" i="1"/>
  <c r="A436" i="1"/>
  <c r="F435" i="1"/>
  <c r="G435" i="1" s="1"/>
  <c r="B435" i="1"/>
  <c r="A435" i="1"/>
  <c r="F434" i="1"/>
  <c r="G434" i="1" s="1"/>
  <c r="B434" i="1"/>
  <c r="A434" i="1"/>
  <c r="F433" i="1"/>
  <c r="G433" i="1" s="1"/>
  <c r="B433" i="1"/>
  <c r="A433" i="1"/>
  <c r="F432" i="1"/>
  <c r="G432" i="1" s="1"/>
  <c r="B432" i="1"/>
  <c r="A432" i="1"/>
  <c r="F431" i="1"/>
  <c r="G431" i="1" s="1"/>
  <c r="B431" i="1"/>
  <c r="A431" i="1"/>
  <c r="F430" i="1"/>
  <c r="G430" i="1" s="1"/>
  <c r="B430" i="1"/>
  <c r="A430" i="1"/>
  <c r="F429" i="1"/>
  <c r="G429" i="1" s="1"/>
  <c r="B429" i="1"/>
  <c r="A429" i="1"/>
  <c r="F428" i="1"/>
  <c r="G428" i="1" s="1"/>
  <c r="B428" i="1"/>
  <c r="A428" i="1"/>
  <c r="G427" i="1"/>
  <c r="F427" i="1"/>
  <c r="B427" i="1"/>
  <c r="A427" i="1"/>
  <c r="G426" i="1"/>
  <c r="F426" i="1"/>
  <c r="B426" i="1"/>
  <c r="A426" i="1"/>
  <c r="G425" i="1"/>
  <c r="F425" i="1"/>
  <c r="B425" i="1"/>
  <c r="A425" i="1"/>
  <c r="G424" i="1"/>
  <c r="F424" i="1"/>
  <c r="B424" i="1"/>
  <c r="A424" i="1"/>
  <c r="G423" i="1"/>
  <c r="F423" i="1"/>
  <c r="B423" i="1"/>
  <c r="A423" i="1"/>
  <c r="G422" i="1"/>
  <c r="F422" i="1"/>
  <c r="B422" i="1"/>
  <c r="A422" i="1"/>
  <c r="G421" i="1"/>
  <c r="F421" i="1"/>
  <c r="B421" i="1"/>
  <c r="A421" i="1"/>
  <c r="G420" i="1"/>
  <c r="F420" i="1"/>
  <c r="B420" i="1"/>
  <c r="A420" i="1"/>
  <c r="G419" i="1"/>
  <c r="F419" i="1"/>
  <c r="B419" i="1"/>
  <c r="A419" i="1"/>
  <c r="G418" i="1"/>
  <c r="F418" i="1"/>
  <c r="B418" i="1"/>
  <c r="A418" i="1"/>
  <c r="G417" i="1"/>
  <c r="F417" i="1"/>
  <c r="B417" i="1"/>
  <c r="A417" i="1"/>
  <c r="G416" i="1"/>
  <c r="F416" i="1"/>
  <c r="B416" i="1"/>
  <c r="A416" i="1"/>
  <c r="G415" i="1"/>
  <c r="F415" i="1"/>
  <c r="B415" i="1"/>
  <c r="A415" i="1"/>
  <c r="G414" i="1"/>
  <c r="F414" i="1"/>
  <c r="B414" i="1"/>
  <c r="A414" i="1"/>
  <c r="G413" i="1"/>
  <c r="F413" i="1"/>
  <c r="B413" i="1"/>
  <c r="A413" i="1"/>
  <c r="G412" i="1"/>
  <c r="F412" i="1"/>
  <c r="B412" i="1"/>
  <c r="A412" i="1"/>
  <c r="G411" i="1"/>
  <c r="F411" i="1"/>
  <c r="B411" i="1"/>
  <c r="A411" i="1"/>
  <c r="G410" i="1"/>
  <c r="F410" i="1"/>
  <c r="B410" i="1"/>
  <c r="A410" i="1"/>
  <c r="G409" i="1"/>
  <c r="F409" i="1"/>
  <c r="B409" i="1"/>
  <c r="A409" i="1"/>
  <c r="G408" i="1"/>
  <c r="F408" i="1"/>
  <c r="B408" i="1"/>
  <c r="A408" i="1"/>
  <c r="G407" i="1"/>
  <c r="F407" i="1"/>
  <c r="B407" i="1"/>
  <c r="A407" i="1"/>
  <c r="G406" i="1"/>
  <c r="F406" i="1"/>
  <c r="B406" i="1"/>
  <c r="A406" i="1"/>
  <c r="G405" i="1"/>
  <c r="F405" i="1"/>
  <c r="B405" i="1"/>
  <c r="A405" i="1"/>
  <c r="G404" i="1"/>
  <c r="F404" i="1"/>
  <c r="B404" i="1"/>
  <c r="A404" i="1"/>
  <c r="G403" i="1"/>
  <c r="F403" i="1"/>
  <c r="B403" i="1"/>
  <c r="A403" i="1"/>
  <c r="G402" i="1"/>
  <c r="F402" i="1"/>
  <c r="B402" i="1"/>
  <c r="A402" i="1"/>
  <c r="G401" i="1"/>
  <c r="F401" i="1"/>
  <c r="B401" i="1"/>
  <c r="A401" i="1"/>
  <c r="G400" i="1"/>
  <c r="F400" i="1"/>
  <c r="B400" i="1"/>
  <c r="A400" i="1"/>
  <c r="G399" i="1"/>
  <c r="F399" i="1"/>
  <c r="B399" i="1"/>
  <c r="A399" i="1"/>
  <c r="G398" i="1"/>
  <c r="F398" i="1"/>
  <c r="B398" i="1"/>
  <c r="A398" i="1"/>
  <c r="G397" i="1"/>
  <c r="F397" i="1"/>
  <c r="B397" i="1"/>
  <c r="A397" i="1"/>
  <c r="G396" i="1"/>
  <c r="F396" i="1"/>
  <c r="B396" i="1"/>
  <c r="A396" i="1"/>
  <c r="G395" i="1"/>
  <c r="F395" i="1"/>
  <c r="B395" i="1"/>
  <c r="A395" i="1"/>
  <c r="G394" i="1"/>
  <c r="F394" i="1"/>
  <c r="B394" i="1"/>
  <c r="A394" i="1"/>
  <c r="G393" i="1"/>
  <c r="F393" i="1"/>
  <c r="B393" i="1"/>
  <c r="A393" i="1"/>
  <c r="G392" i="1"/>
  <c r="F392" i="1"/>
  <c r="B392" i="1"/>
  <c r="A392" i="1"/>
  <c r="G391" i="1"/>
  <c r="F391" i="1"/>
  <c r="B391" i="1"/>
  <c r="A391" i="1"/>
  <c r="G390" i="1"/>
  <c r="F390" i="1"/>
  <c r="B390" i="1"/>
  <c r="A390" i="1"/>
  <c r="G389" i="1"/>
  <c r="F389" i="1"/>
  <c r="B389" i="1"/>
  <c r="A389" i="1"/>
  <c r="G388" i="1"/>
  <c r="F388" i="1"/>
  <c r="B388" i="1"/>
  <c r="A388" i="1"/>
  <c r="G387" i="1"/>
  <c r="F387" i="1"/>
  <c r="B387" i="1"/>
  <c r="A387" i="1"/>
  <c r="G386" i="1"/>
  <c r="F386" i="1"/>
  <c r="B386" i="1"/>
  <c r="A386" i="1"/>
  <c r="G385" i="1"/>
  <c r="F385" i="1"/>
  <c r="B385" i="1"/>
  <c r="A385" i="1"/>
  <c r="G384" i="1"/>
  <c r="F384" i="1"/>
  <c r="B384" i="1"/>
  <c r="A384" i="1"/>
  <c r="G383" i="1"/>
  <c r="F383" i="1"/>
  <c r="B383" i="1"/>
  <c r="A383" i="1"/>
  <c r="G382" i="1"/>
  <c r="F382" i="1"/>
  <c r="B382" i="1"/>
  <c r="A382" i="1"/>
  <c r="G381" i="1"/>
  <c r="F381" i="1"/>
  <c r="B381" i="1"/>
  <c r="A381" i="1"/>
  <c r="G380" i="1"/>
  <c r="F380" i="1"/>
  <c r="B380" i="1"/>
  <c r="A380" i="1"/>
  <c r="G379" i="1"/>
  <c r="F379" i="1"/>
  <c r="B379" i="1"/>
  <c r="A379" i="1"/>
  <c r="G378" i="1"/>
  <c r="F378" i="1"/>
  <c r="B378" i="1"/>
  <c r="A378" i="1"/>
  <c r="G377" i="1"/>
  <c r="F377" i="1"/>
  <c r="B377" i="1"/>
  <c r="A377" i="1"/>
  <c r="G376" i="1"/>
  <c r="F376" i="1"/>
  <c r="B376" i="1"/>
  <c r="A376" i="1"/>
  <c r="G375" i="1"/>
  <c r="F375" i="1"/>
  <c r="B375" i="1"/>
  <c r="A375" i="1"/>
  <c r="G374" i="1"/>
  <c r="F374" i="1"/>
  <c r="B374" i="1"/>
  <c r="A374" i="1"/>
  <c r="G373" i="1"/>
  <c r="F373" i="1"/>
  <c r="B373" i="1"/>
  <c r="A373" i="1"/>
  <c r="G372" i="1"/>
  <c r="F372" i="1"/>
  <c r="B372" i="1"/>
  <c r="A372" i="1"/>
  <c r="G371" i="1"/>
  <c r="F371" i="1"/>
  <c r="B371" i="1"/>
  <c r="A371" i="1"/>
  <c r="G370" i="1"/>
  <c r="F370" i="1"/>
  <c r="B370" i="1"/>
  <c r="A370" i="1"/>
  <c r="G369" i="1"/>
  <c r="F369" i="1"/>
  <c r="B369" i="1"/>
  <c r="A369" i="1"/>
  <c r="G368" i="1"/>
  <c r="F368" i="1"/>
  <c r="B368" i="1"/>
  <c r="A368" i="1"/>
  <c r="G367" i="1"/>
  <c r="F367" i="1"/>
  <c r="B367" i="1"/>
  <c r="A367" i="1"/>
  <c r="G366" i="1"/>
  <c r="F366" i="1"/>
  <c r="B366" i="1"/>
  <c r="A366" i="1"/>
  <c r="G365" i="1"/>
  <c r="F365" i="1"/>
  <c r="B365" i="1"/>
  <c r="A365" i="1"/>
  <c r="G364" i="1"/>
  <c r="F364" i="1"/>
  <c r="B364" i="1"/>
  <c r="A364" i="1"/>
  <c r="G363" i="1"/>
  <c r="F363" i="1"/>
  <c r="B363" i="1"/>
  <c r="A363" i="1"/>
  <c r="G362" i="1"/>
  <c r="F362" i="1"/>
  <c r="B362" i="1"/>
  <c r="A362" i="1"/>
  <c r="G361" i="1"/>
  <c r="F361" i="1"/>
  <c r="B361" i="1"/>
  <c r="A361" i="1"/>
  <c r="G360" i="1"/>
  <c r="F360" i="1"/>
  <c r="B360" i="1"/>
  <c r="A360" i="1"/>
  <c r="G359" i="1"/>
  <c r="F359" i="1"/>
  <c r="B359" i="1"/>
  <c r="A359" i="1"/>
  <c r="G358" i="1"/>
  <c r="F358" i="1"/>
  <c r="B358" i="1"/>
  <c r="A358" i="1"/>
  <c r="G357" i="1"/>
  <c r="F357" i="1"/>
  <c r="B357" i="1"/>
  <c r="A357" i="1"/>
  <c r="G356" i="1"/>
  <c r="F356" i="1"/>
  <c r="B356" i="1"/>
  <c r="A356" i="1"/>
  <c r="G355" i="1"/>
  <c r="F355" i="1"/>
  <c r="B355" i="1"/>
  <c r="A355" i="1"/>
  <c r="G354" i="1"/>
  <c r="F354" i="1"/>
  <c r="B354" i="1"/>
  <c r="A354" i="1"/>
  <c r="G353" i="1"/>
  <c r="F353" i="1"/>
  <c r="B353" i="1"/>
  <c r="A353" i="1"/>
  <c r="G352" i="1"/>
  <c r="F352" i="1"/>
  <c r="B352" i="1"/>
  <c r="A352" i="1"/>
  <c r="G351" i="1"/>
  <c r="F351" i="1"/>
  <c r="B351" i="1"/>
  <c r="A351" i="1"/>
  <c r="G350" i="1"/>
  <c r="F350" i="1"/>
  <c r="B350" i="1"/>
  <c r="A350" i="1"/>
  <c r="G349" i="1"/>
  <c r="F349" i="1"/>
  <c r="B349" i="1"/>
  <c r="A349" i="1"/>
  <c r="G348" i="1"/>
  <c r="F348" i="1"/>
  <c r="B348" i="1"/>
  <c r="A348" i="1"/>
  <c r="G347" i="1"/>
  <c r="F347" i="1"/>
  <c r="B347" i="1"/>
  <c r="A347" i="1"/>
  <c r="G346" i="1"/>
  <c r="F346" i="1"/>
  <c r="B346" i="1"/>
  <c r="A346" i="1"/>
  <c r="G345" i="1"/>
  <c r="F345" i="1"/>
  <c r="B345" i="1"/>
  <c r="A345" i="1"/>
  <c r="G344" i="1"/>
  <c r="F344" i="1"/>
  <c r="B344" i="1"/>
  <c r="A344" i="1"/>
  <c r="G343" i="1"/>
  <c r="F343" i="1"/>
  <c r="B343" i="1"/>
  <c r="A343" i="1"/>
  <c r="G342" i="1"/>
  <c r="F342" i="1"/>
  <c r="B342" i="1"/>
  <c r="A342" i="1"/>
  <c r="G341" i="1"/>
  <c r="F341" i="1"/>
  <c r="B341" i="1"/>
  <c r="A341" i="1"/>
  <c r="G340" i="1"/>
  <c r="F340" i="1"/>
  <c r="B340" i="1"/>
  <c r="A340" i="1"/>
  <c r="G339" i="1"/>
  <c r="F339" i="1"/>
  <c r="B339" i="1"/>
  <c r="A339" i="1"/>
  <c r="G338" i="1"/>
  <c r="F338" i="1"/>
  <c r="B338" i="1"/>
  <c r="A338" i="1"/>
  <c r="G337" i="1"/>
  <c r="F337" i="1"/>
  <c r="B337" i="1"/>
  <c r="A337" i="1"/>
  <c r="G336" i="1"/>
  <c r="F336" i="1"/>
  <c r="B336" i="1"/>
  <c r="A336" i="1"/>
  <c r="G335" i="1"/>
  <c r="F335" i="1"/>
  <c r="B335" i="1"/>
  <c r="A335" i="1"/>
  <c r="G334" i="1"/>
  <c r="F334" i="1"/>
  <c r="B334" i="1"/>
  <c r="A334" i="1"/>
  <c r="G333" i="1"/>
  <c r="F333" i="1"/>
  <c r="B333" i="1"/>
  <c r="A333" i="1"/>
  <c r="G332" i="1"/>
  <c r="F332" i="1"/>
  <c r="B332" i="1"/>
  <c r="A332" i="1"/>
  <c r="G331" i="1"/>
  <c r="F331" i="1"/>
  <c r="B331" i="1"/>
  <c r="A331" i="1"/>
  <c r="G330" i="1"/>
  <c r="F330" i="1"/>
  <c r="B330" i="1"/>
  <c r="A330" i="1"/>
  <c r="G329" i="1"/>
  <c r="F329" i="1"/>
  <c r="B329" i="1"/>
  <c r="A329" i="1"/>
  <c r="G328" i="1"/>
  <c r="F328" i="1"/>
  <c r="B328" i="1"/>
  <c r="A328" i="1"/>
  <c r="G327" i="1"/>
  <c r="F327" i="1"/>
  <c r="B327" i="1"/>
  <c r="A327" i="1"/>
  <c r="G326" i="1"/>
  <c r="F326" i="1"/>
  <c r="B326" i="1"/>
  <c r="A326" i="1"/>
  <c r="G325" i="1"/>
  <c r="F325" i="1"/>
  <c r="B325" i="1"/>
  <c r="A325" i="1"/>
  <c r="G324" i="1"/>
  <c r="F324" i="1"/>
  <c r="B324" i="1"/>
  <c r="A324" i="1"/>
  <c r="G323" i="1"/>
  <c r="F323" i="1"/>
  <c r="B323" i="1"/>
  <c r="A323" i="1"/>
  <c r="G322" i="1"/>
  <c r="F322" i="1"/>
  <c r="B322" i="1"/>
  <c r="A322" i="1"/>
  <c r="G321" i="1"/>
  <c r="F321" i="1"/>
  <c r="B321" i="1"/>
  <c r="A321" i="1"/>
  <c r="G320" i="1"/>
  <c r="F320" i="1"/>
  <c r="B320" i="1"/>
  <c r="A320" i="1"/>
  <c r="G319" i="1"/>
  <c r="F319" i="1"/>
  <c r="B319" i="1"/>
  <c r="A319" i="1"/>
  <c r="G318" i="1"/>
  <c r="F318" i="1"/>
  <c r="B318" i="1"/>
  <c r="A318" i="1"/>
  <c r="G317" i="1"/>
  <c r="F317" i="1"/>
  <c r="B317" i="1"/>
  <c r="A317" i="1"/>
  <c r="G316" i="1"/>
  <c r="F316" i="1"/>
  <c r="B316" i="1"/>
  <c r="A316" i="1"/>
  <c r="G315" i="1"/>
  <c r="F315" i="1"/>
  <c r="B315" i="1"/>
  <c r="A315" i="1"/>
  <c r="G314" i="1"/>
  <c r="F314" i="1"/>
  <c r="B314" i="1"/>
  <c r="A314" i="1"/>
  <c r="G313" i="1"/>
  <c r="F313" i="1"/>
  <c r="B313" i="1"/>
  <c r="A313" i="1"/>
  <c r="G312" i="1"/>
  <c r="F312" i="1"/>
  <c r="B312" i="1"/>
  <c r="A312" i="1"/>
  <c r="G311" i="1"/>
  <c r="F311" i="1"/>
  <c r="B311" i="1"/>
  <c r="A311" i="1"/>
  <c r="G310" i="1"/>
  <c r="F310" i="1"/>
  <c r="B310" i="1"/>
  <c r="A310" i="1"/>
  <c r="G309" i="1"/>
  <c r="F309" i="1"/>
  <c r="B309" i="1"/>
  <c r="A309" i="1"/>
  <c r="G308" i="1"/>
  <c r="F308" i="1"/>
  <c r="B308" i="1"/>
  <c r="A308" i="1"/>
  <c r="G307" i="1"/>
  <c r="F307" i="1"/>
  <c r="B307" i="1"/>
  <c r="A307" i="1"/>
  <c r="G306" i="1"/>
  <c r="F306" i="1"/>
  <c r="B306" i="1"/>
  <c r="A306" i="1"/>
  <c r="G305" i="1"/>
  <c r="F305" i="1"/>
  <c r="B305" i="1"/>
  <c r="A305" i="1"/>
  <c r="G304" i="1"/>
  <c r="F304" i="1"/>
  <c r="B304" i="1"/>
  <c r="A304" i="1"/>
  <c r="G303" i="1"/>
  <c r="F303" i="1"/>
  <c r="B303" i="1"/>
  <c r="A303" i="1"/>
  <c r="G302" i="1"/>
  <c r="F302" i="1"/>
  <c r="B302" i="1"/>
  <c r="A302" i="1"/>
  <c r="G301" i="1"/>
  <c r="F301" i="1"/>
  <c r="B301" i="1"/>
  <c r="A301" i="1"/>
  <c r="G300" i="1"/>
  <c r="F300" i="1"/>
  <c r="B300" i="1"/>
  <c r="A300" i="1"/>
  <c r="G299" i="1"/>
  <c r="F299" i="1"/>
  <c r="B299" i="1"/>
  <c r="A299" i="1"/>
  <c r="G298" i="1"/>
  <c r="F298" i="1"/>
  <c r="B298" i="1"/>
  <c r="A298" i="1"/>
  <c r="G297" i="1"/>
  <c r="F297" i="1"/>
  <c r="B297" i="1"/>
  <c r="A297" i="1"/>
  <c r="G296" i="1"/>
  <c r="F296" i="1"/>
  <c r="B296" i="1"/>
  <c r="A296" i="1"/>
  <c r="G295" i="1"/>
  <c r="F295" i="1"/>
  <c r="B295" i="1"/>
  <c r="A295" i="1"/>
  <c r="G294" i="1"/>
  <c r="F294" i="1"/>
  <c r="B294" i="1"/>
  <c r="A294" i="1"/>
  <c r="G293" i="1"/>
  <c r="F293" i="1"/>
  <c r="B293" i="1"/>
  <c r="A293" i="1"/>
  <c r="G292" i="1"/>
  <c r="F292" i="1"/>
  <c r="B292" i="1"/>
  <c r="A292" i="1"/>
  <c r="G291" i="1"/>
  <c r="F291" i="1"/>
  <c r="B291" i="1"/>
  <c r="A291" i="1"/>
  <c r="G290" i="1"/>
  <c r="F290" i="1"/>
  <c r="B290" i="1"/>
  <c r="A290" i="1"/>
  <c r="G289" i="1"/>
  <c r="F289" i="1"/>
  <c r="B289" i="1"/>
  <c r="A289" i="1"/>
  <c r="G288" i="1"/>
  <c r="F288" i="1"/>
  <c r="B288" i="1"/>
  <c r="A288" i="1"/>
  <c r="G287" i="1"/>
  <c r="F287" i="1"/>
  <c r="B287" i="1"/>
  <c r="A287" i="1"/>
  <c r="G286" i="1"/>
  <c r="F286" i="1"/>
  <c r="B286" i="1"/>
  <c r="A286" i="1"/>
  <c r="G285" i="1"/>
  <c r="F285" i="1"/>
  <c r="B285" i="1"/>
  <c r="A285" i="1"/>
  <c r="G284" i="1"/>
  <c r="F284" i="1"/>
  <c r="B284" i="1"/>
  <c r="A284" i="1"/>
  <c r="G283" i="1"/>
  <c r="F283" i="1"/>
  <c r="B283" i="1"/>
  <c r="A283" i="1"/>
  <c r="G282" i="1"/>
  <c r="F282" i="1"/>
  <c r="B282" i="1"/>
  <c r="A282" i="1"/>
  <c r="G281" i="1"/>
  <c r="F281" i="1"/>
  <c r="B281" i="1"/>
  <c r="A281" i="1"/>
  <c r="G280" i="1"/>
  <c r="F280" i="1"/>
  <c r="B280" i="1"/>
  <c r="A280" i="1"/>
  <c r="G279" i="1"/>
  <c r="F279" i="1"/>
  <c r="B279" i="1"/>
  <c r="A279" i="1"/>
  <c r="G278" i="1"/>
  <c r="F278" i="1"/>
  <c r="B278" i="1"/>
  <c r="A278" i="1"/>
  <c r="G277" i="1"/>
  <c r="F277" i="1"/>
  <c r="B277" i="1"/>
  <c r="A277" i="1"/>
  <c r="G276" i="1"/>
  <c r="F276" i="1"/>
  <c r="B276" i="1"/>
  <c r="A276" i="1"/>
  <c r="G275" i="1"/>
  <c r="F275" i="1"/>
  <c r="B275" i="1"/>
  <c r="A275" i="1"/>
  <c r="G274" i="1"/>
  <c r="F274" i="1"/>
  <c r="B274" i="1"/>
  <c r="A274" i="1"/>
  <c r="G273" i="1"/>
  <c r="F273" i="1"/>
  <c r="B273" i="1"/>
  <c r="A273" i="1"/>
  <c r="G272" i="1"/>
  <c r="F272" i="1"/>
  <c r="B272" i="1"/>
  <c r="A272" i="1"/>
  <c r="G271" i="1"/>
  <c r="F271" i="1"/>
  <c r="B271" i="1"/>
  <c r="A271" i="1"/>
  <c r="G270" i="1"/>
  <c r="F270" i="1"/>
  <c r="B270" i="1"/>
  <c r="A270" i="1"/>
  <c r="G269" i="1"/>
  <c r="F269" i="1"/>
  <c r="B269" i="1"/>
  <c r="A269" i="1"/>
  <c r="G268" i="1"/>
  <c r="F268" i="1"/>
  <c r="B268" i="1"/>
  <c r="A268" i="1"/>
  <c r="G267" i="1"/>
  <c r="F267" i="1"/>
  <c r="B267" i="1"/>
  <c r="A267" i="1"/>
  <c r="G266" i="1"/>
  <c r="F266" i="1"/>
  <c r="B266" i="1"/>
  <c r="A266" i="1"/>
  <c r="G265" i="1"/>
  <c r="F265" i="1"/>
  <c r="B265" i="1"/>
  <c r="A265" i="1"/>
  <c r="G264" i="1"/>
  <c r="F264" i="1"/>
  <c r="B264" i="1"/>
  <c r="A264" i="1"/>
  <c r="G263" i="1"/>
  <c r="F263" i="1"/>
  <c r="B263" i="1"/>
  <c r="A263" i="1"/>
  <c r="G262" i="1"/>
  <c r="F262" i="1"/>
  <c r="B262" i="1"/>
  <c r="A262" i="1"/>
  <c r="G261" i="1"/>
  <c r="F261" i="1"/>
  <c r="B261" i="1"/>
  <c r="A261" i="1"/>
  <c r="G260" i="1"/>
  <c r="F260" i="1"/>
  <c r="B260" i="1"/>
  <c r="A260" i="1"/>
  <c r="G259" i="1"/>
  <c r="F259" i="1"/>
  <c r="B259" i="1"/>
  <c r="A259" i="1"/>
  <c r="G258" i="1"/>
  <c r="F258" i="1"/>
  <c r="B258" i="1"/>
  <c r="A258" i="1"/>
  <c r="G257" i="1"/>
  <c r="F257" i="1"/>
  <c r="B257" i="1"/>
  <c r="A257" i="1"/>
  <c r="G256" i="1"/>
  <c r="F256" i="1"/>
  <c r="B256" i="1"/>
  <c r="A256" i="1"/>
  <c r="G255" i="1"/>
  <c r="F255" i="1"/>
  <c r="B255" i="1"/>
  <c r="A255" i="1"/>
  <c r="G254" i="1"/>
  <c r="F254" i="1"/>
  <c r="B254" i="1"/>
  <c r="A254" i="1"/>
  <c r="G253" i="1"/>
  <c r="F253" i="1"/>
  <c r="B253" i="1"/>
  <c r="A253" i="1"/>
  <c r="G252" i="1"/>
  <c r="F252" i="1"/>
  <c r="B252" i="1"/>
  <c r="A252" i="1"/>
  <c r="G251" i="1"/>
  <c r="F251" i="1"/>
  <c r="B251" i="1"/>
  <c r="A251" i="1"/>
  <c r="G250" i="1"/>
  <c r="F250" i="1"/>
  <c r="B250" i="1"/>
  <c r="A250" i="1"/>
  <c r="G249" i="1"/>
  <c r="F249" i="1"/>
  <c r="B249" i="1"/>
  <c r="A249" i="1"/>
  <c r="G248" i="1"/>
  <c r="F248" i="1"/>
  <c r="B248" i="1"/>
  <c r="A248" i="1"/>
  <c r="G247" i="1"/>
  <c r="F247" i="1"/>
  <c r="B247" i="1"/>
  <c r="A247" i="1"/>
  <c r="G246" i="1"/>
  <c r="F246" i="1"/>
  <c r="B246" i="1"/>
  <c r="A246" i="1"/>
  <c r="G245" i="1"/>
  <c r="F245" i="1"/>
  <c r="B245" i="1"/>
  <c r="A245" i="1"/>
  <c r="G244" i="1"/>
  <c r="F244" i="1"/>
  <c r="B244" i="1"/>
  <c r="A244" i="1"/>
  <c r="G243" i="1"/>
  <c r="F243" i="1"/>
  <c r="B243" i="1"/>
  <c r="A243" i="1"/>
  <c r="G242" i="1"/>
  <c r="F242" i="1"/>
  <c r="B242" i="1"/>
  <c r="A242" i="1"/>
  <c r="G241" i="1"/>
  <c r="F241" i="1"/>
  <c r="B241" i="1"/>
  <c r="A241" i="1"/>
  <c r="G240" i="1"/>
  <c r="F240" i="1"/>
  <c r="B240" i="1"/>
  <c r="A240" i="1"/>
  <c r="G239" i="1"/>
  <c r="F239" i="1"/>
  <c r="B239" i="1"/>
  <c r="A239" i="1"/>
  <c r="G238" i="1"/>
  <c r="F238" i="1"/>
  <c r="B238" i="1"/>
  <c r="A238" i="1"/>
  <c r="G237" i="1"/>
  <c r="F237" i="1"/>
  <c r="B237" i="1"/>
  <c r="A237" i="1"/>
  <c r="G236" i="1"/>
  <c r="F236" i="1"/>
  <c r="B236" i="1"/>
  <c r="A236" i="1"/>
  <c r="G235" i="1"/>
  <c r="F235" i="1"/>
  <c r="B235" i="1"/>
  <c r="A235" i="1"/>
  <c r="G234" i="1"/>
  <c r="F234" i="1"/>
  <c r="B234" i="1"/>
  <c r="A234" i="1"/>
  <c r="G233" i="1"/>
  <c r="F233" i="1"/>
  <c r="B233" i="1"/>
  <c r="A233" i="1"/>
  <c r="G232" i="1"/>
  <c r="F232" i="1"/>
  <c r="B232" i="1"/>
  <c r="A232" i="1"/>
  <c r="G231" i="1"/>
  <c r="F231" i="1"/>
  <c r="B231" i="1"/>
  <c r="A231" i="1"/>
  <c r="G230" i="1"/>
  <c r="F230" i="1"/>
  <c r="B230" i="1"/>
  <c r="A230" i="1"/>
  <c r="G229" i="1"/>
  <c r="F229" i="1"/>
  <c r="B229" i="1"/>
  <c r="A229" i="1"/>
  <c r="G228" i="1"/>
  <c r="F228" i="1"/>
  <c r="B228" i="1"/>
  <c r="A228" i="1"/>
  <c r="G227" i="1"/>
  <c r="F227" i="1"/>
  <c r="B227" i="1"/>
  <c r="A227" i="1"/>
  <c r="G226" i="1"/>
  <c r="F226" i="1"/>
  <c r="B226" i="1"/>
  <c r="A226" i="1"/>
  <c r="G225" i="1"/>
  <c r="F225" i="1"/>
  <c r="B225" i="1"/>
  <c r="A225" i="1"/>
  <c r="G224" i="1"/>
  <c r="F224" i="1"/>
  <c r="B224" i="1"/>
  <c r="A224" i="1"/>
  <c r="G223" i="1"/>
  <c r="F223" i="1"/>
  <c r="B223" i="1"/>
  <c r="A223" i="1"/>
  <c r="G222" i="1"/>
  <c r="F222" i="1"/>
  <c r="B222" i="1"/>
  <c r="A222" i="1"/>
  <c r="G221" i="1"/>
  <c r="F221" i="1"/>
  <c r="B221" i="1"/>
  <c r="A221" i="1"/>
  <c r="G220" i="1"/>
  <c r="F220" i="1"/>
  <c r="B220" i="1"/>
  <c r="A220" i="1"/>
  <c r="G219" i="1"/>
  <c r="F219" i="1"/>
  <c r="B219" i="1"/>
  <c r="A219" i="1"/>
  <c r="G218" i="1"/>
  <c r="F218" i="1"/>
  <c r="B218" i="1"/>
  <c r="A218" i="1"/>
  <c r="G217" i="1"/>
  <c r="F217" i="1"/>
  <c r="B217" i="1"/>
  <c r="A217" i="1"/>
  <c r="G216" i="1"/>
  <c r="F216" i="1"/>
  <c r="B216" i="1"/>
  <c r="A216" i="1"/>
  <c r="G215" i="1"/>
  <c r="F215" i="1"/>
  <c r="B215" i="1"/>
  <c r="A215" i="1"/>
  <c r="G214" i="1"/>
  <c r="F214" i="1"/>
  <c r="B214" i="1"/>
  <c r="A214" i="1"/>
  <c r="G213" i="1"/>
  <c r="F213" i="1"/>
  <c r="B213" i="1"/>
  <c r="A213" i="1"/>
  <c r="G212" i="1"/>
  <c r="F212" i="1"/>
  <c r="B212" i="1"/>
  <c r="A212" i="1"/>
  <c r="G211" i="1"/>
  <c r="F211" i="1"/>
  <c r="B211" i="1"/>
  <c r="A211" i="1"/>
  <c r="G210" i="1"/>
  <c r="F210" i="1"/>
  <c r="B210" i="1"/>
  <c r="A210" i="1"/>
  <c r="G209" i="1"/>
  <c r="F209" i="1"/>
  <c r="B209" i="1"/>
  <c r="A209" i="1"/>
  <c r="G208" i="1"/>
  <c r="F208" i="1"/>
  <c r="B208" i="1"/>
  <c r="A208" i="1"/>
  <c r="G207" i="1"/>
  <c r="F207" i="1"/>
  <c r="B207" i="1"/>
  <c r="A207" i="1"/>
  <c r="G206" i="1"/>
  <c r="F206" i="1"/>
  <c r="B206" i="1"/>
  <c r="A206" i="1"/>
  <c r="G205" i="1"/>
  <c r="F205" i="1"/>
  <c r="B205" i="1"/>
  <c r="A205" i="1"/>
  <c r="G204" i="1"/>
  <c r="F204" i="1"/>
  <c r="B204" i="1"/>
  <c r="A204" i="1"/>
  <c r="G203" i="1"/>
  <c r="F203" i="1"/>
  <c r="B203" i="1"/>
  <c r="A203" i="1"/>
  <c r="G202" i="1"/>
  <c r="F202" i="1"/>
  <c r="B202" i="1"/>
  <c r="A202" i="1"/>
  <c r="G201" i="1"/>
  <c r="F201" i="1"/>
  <c r="B201" i="1"/>
  <c r="A201" i="1"/>
  <c r="G200" i="1"/>
  <c r="F200" i="1"/>
  <c r="B200" i="1"/>
  <c r="A200" i="1"/>
  <c r="G199" i="1"/>
  <c r="F199" i="1"/>
  <c r="B199" i="1"/>
  <c r="A199" i="1"/>
  <c r="G198" i="1"/>
  <c r="F198" i="1"/>
  <c r="B198" i="1"/>
  <c r="A198" i="1"/>
  <c r="G197" i="1"/>
  <c r="F197" i="1"/>
  <c r="B197" i="1"/>
  <c r="A197" i="1"/>
  <c r="G196" i="1"/>
  <c r="F196" i="1"/>
  <c r="B196" i="1"/>
  <c r="A196" i="1"/>
  <c r="G195" i="1"/>
  <c r="F195" i="1"/>
  <c r="B195" i="1"/>
  <c r="A195" i="1"/>
  <c r="G194" i="1"/>
  <c r="F194" i="1"/>
  <c r="B194" i="1"/>
  <c r="A194" i="1"/>
  <c r="G193" i="1"/>
  <c r="F193" i="1"/>
  <c r="B193" i="1"/>
  <c r="A193" i="1"/>
  <c r="G192" i="1"/>
  <c r="F192" i="1"/>
  <c r="B192" i="1"/>
  <c r="A192" i="1"/>
  <c r="G191" i="1"/>
  <c r="F191" i="1"/>
  <c r="B191" i="1"/>
  <c r="A191" i="1"/>
  <c r="G190" i="1"/>
  <c r="F190" i="1"/>
  <c r="B190" i="1"/>
  <c r="A190" i="1"/>
  <c r="G189" i="1"/>
  <c r="F189" i="1"/>
  <c r="B189" i="1"/>
  <c r="A189" i="1"/>
  <c r="G188" i="1"/>
  <c r="F188" i="1"/>
  <c r="B188" i="1"/>
  <c r="A188" i="1"/>
  <c r="G187" i="1"/>
  <c r="F187" i="1"/>
  <c r="B187" i="1"/>
  <c r="A187" i="1"/>
  <c r="G186" i="1"/>
  <c r="F186" i="1"/>
  <c r="B186" i="1"/>
  <c r="A186" i="1"/>
  <c r="G185" i="1"/>
  <c r="F185" i="1"/>
  <c r="B185" i="1"/>
  <c r="A185" i="1"/>
  <c r="G184" i="1"/>
  <c r="F184" i="1"/>
  <c r="B184" i="1"/>
  <c r="A184" i="1"/>
  <c r="G183" i="1"/>
  <c r="F183" i="1"/>
  <c r="B183" i="1"/>
  <c r="A183" i="1"/>
  <c r="G182" i="1"/>
  <c r="F182" i="1"/>
  <c r="B182" i="1"/>
  <c r="A182" i="1"/>
  <c r="G181" i="1"/>
  <c r="F181" i="1"/>
  <c r="B181" i="1"/>
  <c r="A181" i="1"/>
  <c r="G180" i="1"/>
  <c r="F180" i="1"/>
  <c r="B180" i="1"/>
  <c r="A180" i="1"/>
  <c r="G179" i="1"/>
  <c r="F179" i="1"/>
  <c r="B179" i="1"/>
  <c r="A179" i="1"/>
  <c r="G178" i="1"/>
  <c r="F178" i="1"/>
  <c r="B178" i="1"/>
  <c r="A178" i="1"/>
  <c r="G177" i="1"/>
  <c r="F177" i="1"/>
  <c r="B177" i="1"/>
  <c r="A177" i="1"/>
  <c r="G176" i="1"/>
  <c r="F176" i="1"/>
  <c r="B176" i="1"/>
  <c r="A176" i="1"/>
  <c r="G175" i="1"/>
  <c r="F175" i="1"/>
  <c r="B175" i="1"/>
  <c r="A175" i="1"/>
  <c r="G174" i="1"/>
  <c r="F174" i="1"/>
  <c r="B174" i="1"/>
  <c r="A174" i="1"/>
  <c r="G173" i="1"/>
  <c r="F173" i="1"/>
  <c r="B173" i="1"/>
  <c r="A173" i="1"/>
  <c r="G172" i="1"/>
  <c r="F172" i="1"/>
  <c r="B172" i="1"/>
  <c r="A172" i="1"/>
  <c r="G171" i="1"/>
  <c r="F171" i="1"/>
  <c r="B171" i="1"/>
  <c r="A171" i="1"/>
  <c r="G170" i="1"/>
  <c r="F170" i="1"/>
  <c r="B170" i="1"/>
  <c r="A170" i="1"/>
  <c r="G169" i="1"/>
  <c r="F169" i="1"/>
  <c r="B169" i="1"/>
  <c r="A169" i="1"/>
  <c r="G168" i="1"/>
  <c r="F168" i="1"/>
  <c r="B168" i="1"/>
  <c r="A168" i="1"/>
  <c r="G167" i="1"/>
  <c r="F167" i="1"/>
  <c r="B167" i="1"/>
  <c r="A167" i="1"/>
  <c r="G166" i="1"/>
  <c r="F166" i="1"/>
  <c r="B166" i="1"/>
  <c r="A166" i="1"/>
  <c r="G165" i="1"/>
  <c r="F165" i="1"/>
  <c r="B165" i="1"/>
  <c r="A165" i="1"/>
  <c r="G164" i="1"/>
  <c r="F164" i="1"/>
  <c r="B164" i="1"/>
  <c r="A164" i="1"/>
  <c r="G163" i="1"/>
  <c r="F163" i="1"/>
  <c r="B163" i="1"/>
  <c r="A163" i="1"/>
  <c r="G162" i="1"/>
  <c r="F162" i="1"/>
  <c r="B162" i="1"/>
  <c r="A162" i="1"/>
  <c r="G161" i="1"/>
  <c r="F161" i="1"/>
  <c r="B161" i="1"/>
  <c r="A161" i="1"/>
  <c r="G160" i="1"/>
  <c r="F160" i="1"/>
  <c r="B160" i="1"/>
  <c r="A160" i="1"/>
  <c r="G159" i="1"/>
  <c r="F159" i="1"/>
  <c r="B159" i="1"/>
  <c r="A159" i="1"/>
  <c r="G158" i="1"/>
  <c r="F158" i="1"/>
  <c r="B158" i="1"/>
  <c r="A158" i="1"/>
  <c r="G157" i="1"/>
  <c r="F157" i="1"/>
  <c r="B157" i="1"/>
  <c r="A157" i="1"/>
  <c r="G156" i="1"/>
  <c r="F156" i="1"/>
  <c r="B156" i="1"/>
  <c r="A156" i="1"/>
  <c r="G155" i="1"/>
  <c r="F155" i="1"/>
  <c r="B155" i="1"/>
  <c r="A155" i="1"/>
  <c r="G154" i="1"/>
  <c r="F154" i="1"/>
  <c r="B154" i="1"/>
  <c r="A154" i="1"/>
  <c r="G153" i="1"/>
  <c r="F153" i="1"/>
  <c r="B153" i="1"/>
  <c r="A153" i="1"/>
  <c r="G152" i="1"/>
  <c r="F152" i="1"/>
  <c r="B152" i="1"/>
  <c r="A152" i="1"/>
  <c r="G151" i="1"/>
  <c r="F151" i="1"/>
  <c r="B151" i="1"/>
  <c r="A151" i="1"/>
  <c r="G150" i="1"/>
  <c r="F150" i="1"/>
  <c r="B150" i="1"/>
  <c r="A150" i="1"/>
  <c r="G149" i="1"/>
  <c r="F149" i="1"/>
  <c r="B149" i="1"/>
  <c r="A149" i="1"/>
  <c r="G148" i="1"/>
  <c r="F148" i="1"/>
  <c r="B148" i="1"/>
  <c r="A148" i="1"/>
  <c r="G147" i="1"/>
  <c r="F147" i="1"/>
  <c r="B147" i="1"/>
  <c r="A147" i="1"/>
  <c r="G146" i="1"/>
  <c r="F146" i="1"/>
  <c r="B146" i="1"/>
  <c r="A146" i="1"/>
  <c r="G145" i="1"/>
  <c r="F145" i="1"/>
  <c r="B145" i="1"/>
  <c r="A145" i="1"/>
  <c r="G144" i="1"/>
  <c r="F144" i="1"/>
  <c r="B144" i="1"/>
  <c r="A144" i="1"/>
  <c r="G143" i="1"/>
  <c r="F143" i="1"/>
  <c r="B143" i="1"/>
  <c r="A143" i="1"/>
  <c r="G142" i="1"/>
  <c r="F142" i="1"/>
  <c r="B142" i="1"/>
  <c r="A142" i="1"/>
  <c r="G141" i="1"/>
  <c r="F141" i="1"/>
  <c r="B141" i="1"/>
  <c r="A141" i="1"/>
  <c r="G140" i="1"/>
  <c r="F140" i="1"/>
  <c r="B140" i="1"/>
  <c r="A140" i="1"/>
  <c r="G139" i="1"/>
  <c r="F139" i="1"/>
  <c r="B139" i="1"/>
  <c r="A139" i="1"/>
  <c r="G138" i="1"/>
  <c r="F138" i="1"/>
  <c r="B138" i="1"/>
  <c r="A138" i="1"/>
  <c r="G137" i="1"/>
  <c r="F137" i="1"/>
  <c r="B137" i="1"/>
  <c r="A137" i="1"/>
  <c r="G136" i="1"/>
  <c r="F136" i="1"/>
  <c r="B136" i="1"/>
  <c r="A136" i="1"/>
  <c r="G135" i="1"/>
  <c r="F135" i="1"/>
  <c r="B135" i="1"/>
  <c r="A135" i="1"/>
  <c r="G134" i="1"/>
  <c r="F134" i="1"/>
  <c r="B134" i="1"/>
  <c r="A134" i="1"/>
  <c r="G133" i="1"/>
  <c r="F133" i="1"/>
  <c r="B133" i="1"/>
  <c r="A133" i="1"/>
  <c r="G132" i="1"/>
  <c r="F132" i="1"/>
  <c r="B132" i="1"/>
  <c r="A132" i="1"/>
  <c r="G131" i="1"/>
  <c r="F131" i="1"/>
  <c r="B131" i="1"/>
  <c r="A131" i="1"/>
  <c r="G130" i="1"/>
  <c r="F130" i="1"/>
  <c r="B130" i="1"/>
  <c r="A130" i="1"/>
  <c r="G129" i="1"/>
  <c r="F129" i="1"/>
  <c r="B129" i="1"/>
  <c r="A129" i="1"/>
  <c r="G128" i="1"/>
  <c r="F128" i="1"/>
  <c r="B128" i="1"/>
  <c r="A128" i="1"/>
  <c r="G127" i="1"/>
  <c r="F127" i="1"/>
  <c r="B127" i="1"/>
  <c r="A127" i="1"/>
  <c r="G126" i="1"/>
  <c r="F126" i="1"/>
  <c r="B126" i="1"/>
  <c r="A126" i="1"/>
  <c r="G125" i="1"/>
  <c r="F125" i="1"/>
  <c r="B125" i="1"/>
  <c r="A125" i="1"/>
  <c r="G124" i="1"/>
  <c r="F124" i="1"/>
  <c r="B124" i="1"/>
  <c r="A124" i="1"/>
  <c r="G123" i="1"/>
  <c r="F123" i="1"/>
  <c r="B123" i="1"/>
  <c r="A123" i="1"/>
  <c r="G122" i="1"/>
  <c r="F122" i="1"/>
  <c r="B122" i="1"/>
  <c r="A122" i="1"/>
  <c r="G121" i="1"/>
  <c r="F121" i="1"/>
  <c r="B121" i="1"/>
  <c r="A121" i="1"/>
  <c r="G120" i="1"/>
  <c r="F120" i="1"/>
  <c r="B120" i="1"/>
  <c r="A120" i="1"/>
  <c r="G119" i="1"/>
  <c r="F119" i="1"/>
  <c r="B119" i="1"/>
  <c r="A119" i="1"/>
  <c r="G118" i="1"/>
  <c r="F118" i="1"/>
  <c r="B118" i="1"/>
  <c r="A118" i="1"/>
  <c r="G117" i="1"/>
  <c r="F117" i="1"/>
  <c r="B117" i="1"/>
  <c r="A117" i="1"/>
  <c r="G116" i="1"/>
  <c r="F116" i="1"/>
  <c r="B116" i="1"/>
  <c r="A116" i="1"/>
  <c r="G115" i="1"/>
  <c r="F115" i="1"/>
  <c r="B115" i="1"/>
  <c r="A115" i="1"/>
  <c r="G114" i="1"/>
  <c r="F114" i="1"/>
  <c r="B114" i="1"/>
  <c r="A114" i="1"/>
  <c r="G113" i="1"/>
  <c r="F113" i="1"/>
  <c r="B113" i="1"/>
  <c r="A113" i="1"/>
  <c r="G112" i="1"/>
  <c r="F112" i="1"/>
  <c r="B112" i="1"/>
  <c r="A112" i="1"/>
  <c r="G111" i="1"/>
  <c r="F111" i="1"/>
  <c r="B111" i="1"/>
  <c r="A111" i="1"/>
  <c r="G110" i="1"/>
  <c r="F110" i="1"/>
  <c r="B110" i="1"/>
  <c r="A110" i="1"/>
  <c r="G109" i="1"/>
  <c r="F109" i="1"/>
  <c r="B109" i="1"/>
  <c r="A109" i="1"/>
  <c r="G108" i="1"/>
  <c r="F108" i="1"/>
  <c r="B108" i="1"/>
  <c r="A108" i="1"/>
  <c r="G107" i="1"/>
  <c r="F107" i="1"/>
  <c r="B107" i="1"/>
  <c r="A107" i="1"/>
  <c r="G106" i="1"/>
  <c r="F106" i="1"/>
  <c r="B106" i="1"/>
  <c r="A106" i="1"/>
  <c r="G105" i="1"/>
  <c r="F105" i="1"/>
  <c r="B105" i="1"/>
  <c r="A105" i="1"/>
  <c r="G104" i="1"/>
  <c r="F104" i="1"/>
  <c r="B104" i="1"/>
  <c r="A104" i="1"/>
  <c r="G103" i="1"/>
  <c r="F103" i="1"/>
  <c r="B103" i="1"/>
  <c r="A103" i="1"/>
  <c r="G102" i="1"/>
  <c r="F102" i="1"/>
  <c r="B102" i="1"/>
  <c r="A102" i="1"/>
  <c r="G101" i="1"/>
  <c r="F101" i="1"/>
  <c r="B101" i="1"/>
  <c r="A101" i="1"/>
  <c r="G100" i="1"/>
  <c r="F100" i="1"/>
  <c r="B100" i="1"/>
  <c r="A100" i="1"/>
  <c r="G99" i="1"/>
  <c r="F99" i="1"/>
  <c r="B99" i="1"/>
  <c r="A99" i="1"/>
  <c r="G98" i="1"/>
  <c r="F98" i="1"/>
  <c r="B98" i="1"/>
  <c r="A98" i="1"/>
  <c r="G97" i="1"/>
  <c r="F97" i="1"/>
  <c r="B97" i="1"/>
  <c r="A97" i="1"/>
  <c r="G96" i="1"/>
  <c r="F96" i="1"/>
  <c r="B96" i="1"/>
  <c r="A96" i="1"/>
  <c r="G95" i="1"/>
  <c r="F95" i="1"/>
  <c r="B95" i="1"/>
  <c r="A95" i="1"/>
  <c r="G94" i="1"/>
  <c r="F94" i="1"/>
  <c r="B94" i="1"/>
  <c r="A94" i="1"/>
  <c r="G93" i="1"/>
  <c r="F93" i="1"/>
  <c r="B93" i="1"/>
  <c r="A93" i="1"/>
  <c r="G92" i="1"/>
  <c r="F92" i="1"/>
  <c r="B92" i="1"/>
  <c r="A92" i="1"/>
  <c r="G91" i="1"/>
  <c r="F91" i="1"/>
  <c r="B91" i="1"/>
  <c r="A91" i="1"/>
  <c r="G90" i="1"/>
  <c r="F90" i="1"/>
  <c r="B90" i="1"/>
  <c r="A90" i="1"/>
  <c r="G89" i="1"/>
  <c r="F89" i="1"/>
  <c r="B89" i="1"/>
  <c r="A89" i="1"/>
  <c r="G88" i="1"/>
  <c r="F88" i="1"/>
  <c r="B88" i="1"/>
  <c r="A88" i="1"/>
  <c r="G87" i="1"/>
  <c r="F87" i="1"/>
  <c r="B87" i="1"/>
  <c r="A87" i="1"/>
  <c r="G86" i="1"/>
  <c r="F86" i="1"/>
  <c r="B86" i="1"/>
  <c r="A86" i="1"/>
  <c r="G85" i="1"/>
  <c r="F85" i="1"/>
  <c r="B85" i="1"/>
  <c r="A85" i="1"/>
  <c r="G84" i="1"/>
  <c r="F84" i="1"/>
  <c r="B84" i="1"/>
  <c r="A84" i="1"/>
  <c r="G83" i="1"/>
  <c r="F83" i="1"/>
  <c r="B83" i="1"/>
  <c r="A83" i="1"/>
  <c r="G82" i="1"/>
  <c r="F82" i="1"/>
  <c r="B82" i="1"/>
  <c r="A82" i="1"/>
  <c r="G81" i="1"/>
  <c r="F81" i="1"/>
  <c r="B81" i="1"/>
  <c r="A81" i="1"/>
  <c r="G80" i="1"/>
  <c r="F80" i="1"/>
  <c r="B80" i="1"/>
  <c r="A80" i="1"/>
  <c r="G79" i="1"/>
  <c r="F79" i="1"/>
  <c r="B79" i="1"/>
  <c r="A79" i="1"/>
  <c r="G78" i="1"/>
  <c r="F78" i="1"/>
  <c r="B78" i="1"/>
  <c r="A78" i="1"/>
  <c r="G77" i="1"/>
  <c r="F77" i="1"/>
  <c r="B77" i="1"/>
  <c r="A77" i="1"/>
  <c r="G76" i="1"/>
  <c r="F76" i="1"/>
  <c r="B76" i="1"/>
  <c r="A76" i="1"/>
  <c r="G75" i="1"/>
  <c r="F75" i="1"/>
  <c r="B75" i="1"/>
  <c r="A75" i="1"/>
  <c r="G74" i="1"/>
  <c r="F74" i="1"/>
  <c r="B74" i="1"/>
  <c r="A74" i="1"/>
  <c r="G73" i="1"/>
  <c r="F73" i="1"/>
  <c r="B73" i="1"/>
  <c r="A73" i="1"/>
  <c r="G72" i="1"/>
  <c r="F72" i="1"/>
  <c r="B72" i="1"/>
  <c r="A72" i="1"/>
  <c r="G71" i="1"/>
  <c r="F71" i="1"/>
  <c r="B71" i="1"/>
  <c r="A71" i="1"/>
  <c r="G70" i="1"/>
  <c r="F70" i="1"/>
  <c r="B70" i="1"/>
  <c r="A70" i="1"/>
  <c r="G69" i="1"/>
  <c r="F69" i="1"/>
  <c r="B69" i="1"/>
  <c r="A69" i="1"/>
  <c r="G68" i="1"/>
  <c r="F68" i="1"/>
  <c r="B68" i="1"/>
  <c r="A68" i="1"/>
  <c r="G67" i="1"/>
  <c r="F67" i="1"/>
  <c r="B67" i="1"/>
  <c r="A67" i="1"/>
  <c r="G66" i="1"/>
  <c r="F66" i="1"/>
  <c r="B66" i="1"/>
  <c r="A66" i="1"/>
  <c r="G65" i="1"/>
  <c r="F65" i="1"/>
  <c r="B65" i="1"/>
  <c r="A65" i="1"/>
  <c r="G64" i="1"/>
  <c r="F64" i="1"/>
  <c r="B64" i="1"/>
  <c r="A64" i="1"/>
  <c r="G63" i="1"/>
  <c r="F63" i="1"/>
  <c r="B63" i="1"/>
  <c r="A63" i="1"/>
  <c r="G62" i="1"/>
  <c r="F62" i="1"/>
  <c r="B62" i="1"/>
  <c r="A62" i="1"/>
  <c r="G61" i="1"/>
  <c r="F61" i="1"/>
  <c r="B61" i="1"/>
  <c r="A61" i="1"/>
  <c r="G60" i="1"/>
  <c r="F60" i="1"/>
  <c r="B60" i="1"/>
  <c r="A60" i="1"/>
  <c r="G59" i="1"/>
  <c r="F59" i="1"/>
  <c r="B59" i="1"/>
  <c r="A59" i="1"/>
  <c r="G58" i="1"/>
  <c r="F58" i="1"/>
  <c r="B58" i="1"/>
  <c r="A58" i="1"/>
  <c r="G57" i="1"/>
  <c r="F57" i="1"/>
  <c r="B57" i="1"/>
  <c r="A57" i="1"/>
  <c r="G56" i="1"/>
  <c r="F56" i="1"/>
  <c r="B56" i="1"/>
  <c r="A56" i="1"/>
  <c r="G55" i="1"/>
  <c r="F55" i="1"/>
  <c r="B55" i="1"/>
  <c r="A55" i="1"/>
  <c r="G54" i="1"/>
  <c r="F54" i="1"/>
  <c r="B54" i="1"/>
  <c r="A54" i="1"/>
  <c r="G53" i="1"/>
  <c r="F53" i="1"/>
  <c r="B53" i="1"/>
  <c r="A53" i="1"/>
  <c r="G52" i="1"/>
  <c r="F52" i="1"/>
  <c r="B52" i="1"/>
  <c r="A52" i="1"/>
  <c r="G51" i="1"/>
  <c r="F51" i="1"/>
  <c r="B51" i="1"/>
  <c r="A51" i="1"/>
  <c r="G50" i="1"/>
  <c r="F50" i="1"/>
  <c r="B50" i="1"/>
  <c r="A50" i="1"/>
  <c r="G49" i="1"/>
  <c r="F49" i="1"/>
  <c r="B49" i="1"/>
  <c r="A49" i="1"/>
  <c r="G48" i="1"/>
  <c r="F48" i="1"/>
  <c r="B48" i="1"/>
  <c r="A48" i="1"/>
  <c r="G47" i="1"/>
  <c r="F47" i="1"/>
  <c r="B47" i="1"/>
  <c r="A47" i="1"/>
  <c r="G46" i="1"/>
  <c r="F46" i="1"/>
  <c r="B46" i="1"/>
  <c r="A46" i="1"/>
  <c r="G45" i="1"/>
  <c r="F45" i="1"/>
  <c r="B45" i="1"/>
  <c r="A45" i="1"/>
  <c r="G44" i="1"/>
  <c r="F44" i="1"/>
  <c r="B44" i="1"/>
  <c r="A44" i="1"/>
  <c r="G43" i="1"/>
  <c r="F43" i="1"/>
  <c r="B43" i="1"/>
  <c r="A43" i="1"/>
  <c r="G42" i="1"/>
  <c r="F42" i="1"/>
  <c r="B42" i="1"/>
  <c r="A42" i="1"/>
  <c r="G41" i="1"/>
  <c r="F41" i="1"/>
  <c r="B41" i="1"/>
  <c r="A41" i="1"/>
  <c r="G40" i="1"/>
  <c r="F40" i="1"/>
  <c r="B40" i="1"/>
  <c r="A40" i="1"/>
  <c r="G39" i="1"/>
  <c r="F39" i="1"/>
  <c r="B39" i="1"/>
  <c r="A39" i="1"/>
  <c r="G38" i="1"/>
  <c r="F38" i="1"/>
  <c r="B38" i="1"/>
  <c r="A38" i="1"/>
  <c r="G37" i="1"/>
  <c r="F37" i="1"/>
  <c r="B37" i="1"/>
  <c r="A37" i="1"/>
  <c r="G36" i="1"/>
  <c r="F36" i="1"/>
  <c r="B36" i="1"/>
  <c r="A36" i="1"/>
  <c r="G35" i="1"/>
  <c r="F35" i="1"/>
  <c r="B35" i="1"/>
  <c r="A35" i="1"/>
  <c r="G34" i="1"/>
  <c r="F34" i="1"/>
  <c r="B34" i="1"/>
  <c r="A34" i="1"/>
  <c r="G33" i="1"/>
  <c r="F33" i="1"/>
  <c r="B33" i="1"/>
  <c r="A33" i="1"/>
  <c r="G32" i="1"/>
  <c r="F32" i="1"/>
  <c r="B32" i="1"/>
  <c r="A32" i="1"/>
  <c r="G31" i="1"/>
  <c r="F31" i="1"/>
  <c r="B31" i="1"/>
  <c r="A31" i="1"/>
  <c r="G30" i="1"/>
  <c r="F30" i="1"/>
  <c r="B30" i="1"/>
  <c r="A30" i="1"/>
  <c r="G29" i="1"/>
  <c r="F29" i="1"/>
  <c r="B29" i="1"/>
  <c r="A29" i="1"/>
  <c r="G28" i="1"/>
  <c r="F28" i="1"/>
  <c r="B28" i="1"/>
  <c r="A28" i="1"/>
  <c r="G27" i="1"/>
  <c r="F27" i="1"/>
  <c r="B27" i="1"/>
  <c r="A27" i="1"/>
  <c r="G26" i="1"/>
  <c r="F26" i="1"/>
  <c r="B26" i="1"/>
  <c r="A26" i="1"/>
  <c r="G25" i="1"/>
  <c r="F25" i="1"/>
  <c r="B25" i="1"/>
  <c r="A25" i="1"/>
  <c r="G24" i="1"/>
  <c r="F24" i="1"/>
  <c r="B24" i="1"/>
  <c r="A24" i="1"/>
  <c r="G23" i="1"/>
  <c r="F23" i="1"/>
  <c r="B23" i="1"/>
  <c r="A23" i="1"/>
  <c r="G22" i="1"/>
  <c r="F22" i="1"/>
  <c r="B22" i="1"/>
  <c r="A22" i="1"/>
  <c r="G21" i="1"/>
  <c r="F21" i="1"/>
  <c r="B21" i="1"/>
  <c r="A21" i="1"/>
  <c r="G20" i="1"/>
  <c r="F20" i="1"/>
  <c r="B20" i="1"/>
  <c r="A20" i="1"/>
  <c r="G19" i="1"/>
  <c r="F19" i="1"/>
  <c r="B19" i="1"/>
  <c r="A19" i="1"/>
  <c r="G18" i="1"/>
  <c r="F18" i="1"/>
  <c r="B18" i="1"/>
  <c r="A18" i="1"/>
  <c r="G17" i="1"/>
  <c r="F17" i="1"/>
  <c r="B17" i="1"/>
  <c r="A17" i="1"/>
  <c r="G16" i="1"/>
  <c r="F16" i="1"/>
  <c r="B16" i="1"/>
  <c r="A16" i="1"/>
  <c r="G15" i="1"/>
  <c r="F15" i="1"/>
  <c r="B15" i="1"/>
  <c r="A15" i="1"/>
  <c r="G14" i="1"/>
  <c r="F14" i="1"/>
  <c r="B14" i="1"/>
  <c r="A14" i="1"/>
  <c r="G13" i="1"/>
  <c r="F13" i="1"/>
  <c r="B13" i="1"/>
  <c r="A13" i="1"/>
  <c r="G12" i="1"/>
  <c r="F12" i="1"/>
  <c r="B12" i="1"/>
  <c r="A12" i="1"/>
  <c r="G11" i="1"/>
  <c r="F11" i="1"/>
  <c r="B11" i="1"/>
  <c r="A11" i="1"/>
  <c r="G10" i="1"/>
  <c r="F10" i="1"/>
  <c r="B10" i="1"/>
  <c r="A10" i="1"/>
  <c r="G9" i="1"/>
  <c r="F9" i="1"/>
  <c r="B9" i="1"/>
  <c r="A9" i="1"/>
  <c r="G8" i="1"/>
  <c r="F8" i="1"/>
  <c r="B8" i="1"/>
  <c r="A8" i="1"/>
  <c r="G7" i="1"/>
  <c r="F7" i="1"/>
  <c r="B7" i="1"/>
  <c r="A7" i="1"/>
</calcChain>
</file>

<file path=xl/comments1.xml><?xml version="1.0" encoding="utf-8"?>
<comments xmlns="http://schemas.openxmlformats.org/spreadsheetml/2006/main">
  <authors>
    <author>Blair Mahood</author>
  </authors>
  <commentList>
    <comment ref="G6" authorId="0" shapeId="0">
      <text>
        <r>
          <rPr>
            <b/>
            <sz val="8"/>
            <color indexed="81"/>
            <rFont val="Tahoma"/>
          </rPr>
          <t xml:space="preserve">Enter Your Discount
Here
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<sst xmlns="http://schemas.openxmlformats.org/spreadsheetml/2006/main" count="516" uniqueCount="11">
  <si>
    <t>Wholesale Price List</t>
  </si>
  <si>
    <t>N-2017-1 Pipe Nipples</t>
  </si>
  <si>
    <t>Carton</t>
  </si>
  <si>
    <t>Discount</t>
  </si>
  <si>
    <t>Product Sku</t>
  </si>
  <si>
    <t>Description</t>
  </si>
  <si>
    <t>Weight</t>
  </si>
  <si>
    <t>Qty</t>
  </si>
  <si>
    <t>Unit</t>
  </si>
  <si>
    <t>List Price</t>
  </si>
  <si>
    <t>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</si>
</sst>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   &quot;"/>
    <numFmt numFmtId="165" formatCode="[$-409]mmmm\ d\,\ yyyy;@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sz val="10"/>
      <name val="Arial"/>
      <family val="2"/>
    </font>
    <font>
      <b/>
      <sz val="8"/>
      <color indexed="81"/>
      <name val="Tahoma"/>
    </font>
    <font>
      <sz val="8"/>
      <color indexed="81"/>
      <name val="Tahoma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4" fontId="1" fillId="2" borderId="2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0" fillId="2" borderId="0" xfId="0" applyFill="1" applyBorder="1" applyAlignment="1"/>
    <xf numFmtId="165" fontId="3" fillId="2" borderId="5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left"/>
    </xf>
    <xf numFmtId="4" fontId="1" fillId="2" borderId="0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center"/>
    </xf>
    <xf numFmtId="4" fontId="3" fillId="3" borderId="7" xfId="0" applyNumberFormat="1" applyFont="1" applyFill="1" applyBorder="1" applyAlignment="1">
      <alignment horizontal="center"/>
    </xf>
    <xf numFmtId="0" fontId="3" fillId="3" borderId="8" xfId="0" applyNumberFormat="1" applyFont="1" applyFill="1" applyBorder="1" applyAlignment="1">
      <alignment horizontal="center"/>
    </xf>
    <xf numFmtId="0" fontId="5" fillId="0" borderId="0" xfId="0" applyFont="1"/>
    <xf numFmtId="49" fontId="3" fillId="3" borderId="9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4" fontId="3" fillId="3" borderId="10" xfId="0" applyNumberFormat="1" applyFont="1" applyFill="1" applyBorder="1" applyAlignment="1">
      <alignment horizontal="center"/>
    </xf>
    <xf numFmtId="10" fontId="3" fillId="4" borderId="1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/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0" xfId="0" applyNumberFormat="1" applyBorder="1"/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/>
    <xf numFmtId="2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704849</xdr:colOff>
      <xdr:row>1</xdr:row>
      <xdr:rowOff>47624</xdr:rowOff>
    </xdr:to>
    <xdr:pic>
      <xdr:nvPicPr>
        <xdr:cNvPr id="2" name="Picture 5" descr="CCTF Corporation Bold Re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9749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mahood/Desktop/N-Series%20Welded%20Nipples/PDF%20Conversion%20Sheets/Nipls%20Conversion%20SEP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64 Sales History"/>
      <sheetName val="N-Series"/>
      <sheetName val="XLS List"/>
      <sheetName val="PDF"/>
    </sheetNames>
    <sheetDataSet>
      <sheetData sheetId="0"/>
      <sheetData sheetId="1">
        <row r="5">
          <cell r="A5" t="str">
            <v>3010031</v>
          </cell>
          <cell r="B5" t="str">
            <v>1/8XCL STD BLK NIP</v>
          </cell>
          <cell r="K5">
            <v>1.76</v>
          </cell>
        </row>
        <row r="6">
          <cell r="A6" t="str">
            <v>3010058</v>
          </cell>
          <cell r="B6" t="str">
            <v>1/8X1-1/2 STD BLK NIP</v>
          </cell>
          <cell r="K6">
            <v>1.84</v>
          </cell>
        </row>
        <row r="7">
          <cell r="A7" t="str">
            <v>3010074</v>
          </cell>
          <cell r="B7" t="str">
            <v>1/8X2 STD BLK NIP</v>
          </cell>
          <cell r="K7">
            <v>1.89</v>
          </cell>
        </row>
        <row r="8">
          <cell r="A8" t="str">
            <v>3010108</v>
          </cell>
          <cell r="B8" t="str">
            <v>1/8X2-1/2 STD BLK NIP</v>
          </cell>
          <cell r="K8">
            <v>2.0699999999999998</v>
          </cell>
        </row>
        <row r="9">
          <cell r="A9" t="str">
            <v>3010136</v>
          </cell>
          <cell r="B9" t="str">
            <v>1/8X3 STD BLK NIP</v>
          </cell>
          <cell r="K9">
            <v>2.23</v>
          </cell>
        </row>
        <row r="10">
          <cell r="A10" t="str">
            <v>3010155</v>
          </cell>
          <cell r="B10" t="str">
            <v>1/8X3-1/2 STD BLK NIP</v>
          </cell>
          <cell r="K10">
            <v>2.4500000000000002</v>
          </cell>
        </row>
        <row r="11">
          <cell r="A11" t="str">
            <v>3010171</v>
          </cell>
          <cell r="B11" t="str">
            <v>1/8X4 STD BLK NIP</v>
          </cell>
          <cell r="K11">
            <v>2.4500000000000002</v>
          </cell>
        </row>
        <row r="12">
          <cell r="A12" t="str">
            <v>3010198</v>
          </cell>
          <cell r="B12" t="str">
            <v>1/8X4-1/2 STD BLK NIP</v>
          </cell>
          <cell r="K12">
            <v>2.81</v>
          </cell>
        </row>
        <row r="13">
          <cell r="A13" t="str">
            <v>3010210</v>
          </cell>
          <cell r="B13" t="str">
            <v>1/8X5 STD BLK NIP</v>
          </cell>
          <cell r="K13">
            <v>2.96</v>
          </cell>
        </row>
        <row r="14">
          <cell r="A14" t="str">
            <v>3010236</v>
          </cell>
          <cell r="B14" t="str">
            <v>1/8X5-1/2 STD BLK NIP</v>
          </cell>
          <cell r="K14">
            <v>3.25</v>
          </cell>
        </row>
        <row r="15">
          <cell r="A15" t="str">
            <v>3010252</v>
          </cell>
          <cell r="B15" t="str">
            <v>1/8X6 STD BLK NIP</v>
          </cell>
          <cell r="K15">
            <v>3.51</v>
          </cell>
        </row>
        <row r="16">
          <cell r="A16" t="str">
            <v>3010317</v>
          </cell>
          <cell r="B16" t="str">
            <v>1/4XCL STD BLK NIP</v>
          </cell>
          <cell r="K16">
            <v>1.52</v>
          </cell>
        </row>
        <row r="17">
          <cell r="A17" t="str">
            <v>3010333</v>
          </cell>
          <cell r="B17" t="str">
            <v>1/4X1-1/2 STD BLK NIP</v>
          </cell>
          <cell r="K17">
            <v>1.54</v>
          </cell>
        </row>
        <row r="18">
          <cell r="A18" t="str">
            <v>3010350</v>
          </cell>
          <cell r="B18" t="str">
            <v>1/4X2 STD BLK NIP</v>
          </cell>
          <cell r="K18">
            <v>1.66</v>
          </cell>
        </row>
        <row r="19">
          <cell r="A19" t="str">
            <v>3010376</v>
          </cell>
          <cell r="B19" t="str">
            <v>1/4X2-1/2 STD BLK NIP</v>
          </cell>
          <cell r="K19">
            <v>1.94</v>
          </cell>
        </row>
        <row r="20">
          <cell r="A20" t="str">
            <v>3010392</v>
          </cell>
          <cell r="B20" t="str">
            <v>1/4X3 STD BLK NIP</v>
          </cell>
          <cell r="K20">
            <v>1.96</v>
          </cell>
        </row>
        <row r="21">
          <cell r="A21" t="str">
            <v>3010414</v>
          </cell>
          <cell r="B21" t="str">
            <v>1/4X3-1/2 STD BLK NIP</v>
          </cell>
          <cell r="K21">
            <v>2.13</v>
          </cell>
        </row>
        <row r="22">
          <cell r="A22" t="str">
            <v>3010447</v>
          </cell>
          <cell r="B22" t="str">
            <v>1/4X4 STD BLK NIP</v>
          </cell>
          <cell r="K22">
            <v>2.29</v>
          </cell>
        </row>
        <row r="23">
          <cell r="A23" t="str">
            <v>3010465</v>
          </cell>
          <cell r="B23" t="str">
            <v>1/4X4-1/2 STD BLK NIP</v>
          </cell>
          <cell r="K23">
            <v>2.95</v>
          </cell>
        </row>
        <row r="24">
          <cell r="A24" t="str">
            <v>3010481</v>
          </cell>
          <cell r="B24" t="str">
            <v>1/4X5 STD BLK NIP</v>
          </cell>
          <cell r="K24">
            <v>3.11</v>
          </cell>
        </row>
        <row r="25">
          <cell r="A25" t="str">
            <v>3010503</v>
          </cell>
          <cell r="B25" t="str">
            <v>1/4X5-1/2 STD BLK NIP</v>
          </cell>
          <cell r="K25">
            <v>3.3</v>
          </cell>
        </row>
        <row r="26">
          <cell r="A26" t="str">
            <v>3010520</v>
          </cell>
          <cell r="B26" t="str">
            <v>1/4X6 STD BLK NIP</v>
          </cell>
          <cell r="K26">
            <v>3.51</v>
          </cell>
        </row>
        <row r="27">
          <cell r="A27" t="str">
            <v>3010104</v>
          </cell>
          <cell r="B27" t="str">
            <v xml:space="preserve">1/4X8 STD BLK NIP             </v>
          </cell>
          <cell r="K27">
            <v>3.8</v>
          </cell>
        </row>
        <row r="28">
          <cell r="A28" t="str">
            <v>3010064</v>
          </cell>
          <cell r="B28" t="str">
            <v xml:space="preserve">1/4X12 STD BLK NIP      </v>
          </cell>
          <cell r="K28">
            <v>4.79</v>
          </cell>
        </row>
        <row r="29">
          <cell r="A29" t="str">
            <v>3010562</v>
          </cell>
          <cell r="B29" t="str">
            <v>3/8XCL STD BLK NIP</v>
          </cell>
          <cell r="K29">
            <v>1.46</v>
          </cell>
        </row>
        <row r="30">
          <cell r="A30" t="str">
            <v>3010589</v>
          </cell>
          <cell r="B30" t="str">
            <v>3/8X1-1/2 STD BLK NIP</v>
          </cell>
          <cell r="K30">
            <v>1.64</v>
          </cell>
        </row>
        <row r="31">
          <cell r="A31" t="str">
            <v>3010614</v>
          </cell>
          <cell r="B31" t="str">
            <v>3/8X2 STD BLK NIP</v>
          </cell>
          <cell r="K31">
            <v>1.71</v>
          </cell>
        </row>
        <row r="32">
          <cell r="A32" t="str">
            <v>3010635</v>
          </cell>
          <cell r="B32" t="str">
            <v>3/8X2-1/2 STD BLK NIP</v>
          </cell>
          <cell r="K32">
            <v>1.96</v>
          </cell>
        </row>
        <row r="33">
          <cell r="A33" t="str">
            <v>3010651</v>
          </cell>
          <cell r="B33" t="str">
            <v>3/8X3 STD BLK NIP</v>
          </cell>
          <cell r="K33">
            <v>2.09</v>
          </cell>
        </row>
        <row r="34">
          <cell r="A34" t="str">
            <v>3010678</v>
          </cell>
          <cell r="B34" t="str">
            <v>3/8X3-1/2 STD BLK NIP</v>
          </cell>
          <cell r="K34">
            <v>2.2200000000000002</v>
          </cell>
        </row>
        <row r="35">
          <cell r="A35" t="str">
            <v>3010694</v>
          </cell>
          <cell r="B35" t="str">
            <v>3/8X4 STD BLK NIP</v>
          </cell>
          <cell r="K35">
            <v>2.5</v>
          </cell>
        </row>
        <row r="36">
          <cell r="A36" t="str">
            <v>3010716</v>
          </cell>
          <cell r="B36" t="str">
            <v>3/8X4-1/2 STD BLK NIP</v>
          </cell>
          <cell r="K36">
            <v>3.06</v>
          </cell>
        </row>
        <row r="37">
          <cell r="A37" t="str">
            <v>3010732</v>
          </cell>
          <cell r="B37" t="str">
            <v>3/8X5 STD BLK NIP</v>
          </cell>
          <cell r="K37">
            <v>3.26</v>
          </cell>
        </row>
        <row r="38">
          <cell r="A38" t="str">
            <v>3010759</v>
          </cell>
          <cell r="B38" t="str">
            <v>3/8X5-1/2 STD BLK NIP</v>
          </cell>
          <cell r="K38">
            <v>3.63</v>
          </cell>
        </row>
        <row r="39">
          <cell r="A39" t="str">
            <v>3010775</v>
          </cell>
          <cell r="B39" t="str">
            <v>3/8X6 STD BLK NIP</v>
          </cell>
          <cell r="K39">
            <v>4.03</v>
          </cell>
        </row>
        <row r="40">
          <cell r="A40" t="str">
            <v>3010856</v>
          </cell>
          <cell r="B40" t="str">
            <v>1/2XCL STD BLK NIP</v>
          </cell>
          <cell r="K40">
            <v>0.88</v>
          </cell>
        </row>
        <row r="41">
          <cell r="A41" t="str">
            <v>3010872</v>
          </cell>
          <cell r="B41" t="str">
            <v>1/2X1-1/2 STD BLK NIP</v>
          </cell>
          <cell r="K41">
            <v>0.9</v>
          </cell>
        </row>
        <row r="42">
          <cell r="A42" t="str">
            <v>3010899</v>
          </cell>
          <cell r="B42" t="str">
            <v>1/2X2 STD BLK NIP</v>
          </cell>
          <cell r="K42">
            <v>1.02</v>
          </cell>
        </row>
        <row r="43">
          <cell r="A43" t="str">
            <v>3010925</v>
          </cell>
          <cell r="B43" t="str">
            <v>1/2X2-1/2 STD BLK NIP</v>
          </cell>
          <cell r="K43">
            <v>1.0900000000000001</v>
          </cell>
        </row>
        <row r="44">
          <cell r="A44" t="str">
            <v>3010945</v>
          </cell>
          <cell r="B44" t="str">
            <v>1/2X3 STD BLK NIP</v>
          </cell>
          <cell r="K44">
            <v>1.25</v>
          </cell>
        </row>
        <row r="45">
          <cell r="A45" t="str">
            <v>3010961</v>
          </cell>
          <cell r="B45" t="str">
            <v>1/2X3-1/2 STD BLK NIP</v>
          </cell>
          <cell r="K45">
            <v>1.43</v>
          </cell>
        </row>
        <row r="46">
          <cell r="A46" t="str">
            <v>3010988</v>
          </cell>
          <cell r="B46" t="str">
            <v>1/2X4 STD BLK NIP</v>
          </cell>
          <cell r="K46">
            <v>1.54</v>
          </cell>
        </row>
        <row r="47">
          <cell r="A47" t="str">
            <v>3011003</v>
          </cell>
          <cell r="B47" t="str">
            <v>1/2X4-1/2 STD BLK NIP</v>
          </cell>
          <cell r="K47">
            <v>1.71</v>
          </cell>
        </row>
        <row r="48">
          <cell r="A48" t="str">
            <v>3011020</v>
          </cell>
          <cell r="B48" t="str">
            <v>1/2X5 STD BLK NIP</v>
          </cell>
          <cell r="K48">
            <v>1.82</v>
          </cell>
        </row>
        <row r="49">
          <cell r="A49" t="str">
            <v>3011046</v>
          </cell>
          <cell r="B49" t="str">
            <v>1/2X5-1/2 STD BLK NIP</v>
          </cell>
          <cell r="K49">
            <v>1.96</v>
          </cell>
        </row>
        <row r="50">
          <cell r="A50" t="str">
            <v>3011062</v>
          </cell>
          <cell r="B50" t="str">
            <v>1/2X6 STD BLK NIP</v>
          </cell>
          <cell r="K50">
            <v>2.02</v>
          </cell>
        </row>
        <row r="51">
          <cell r="A51" t="str">
            <v>3011089</v>
          </cell>
          <cell r="B51" t="str">
            <v>1/2X7 STD BLK NIP</v>
          </cell>
          <cell r="K51">
            <v>3.63</v>
          </cell>
        </row>
        <row r="52">
          <cell r="A52" t="str">
            <v>3011116</v>
          </cell>
          <cell r="B52" t="str">
            <v>1/2X8 STD BLK NIP</v>
          </cell>
          <cell r="K52">
            <v>3.96</v>
          </cell>
        </row>
        <row r="53">
          <cell r="A53" t="str">
            <v>3010180</v>
          </cell>
          <cell r="B53" t="str">
            <v>1/2X9 STD BLK NIP</v>
          </cell>
          <cell r="K53">
            <v>4.4000000000000004</v>
          </cell>
        </row>
        <row r="54">
          <cell r="A54" t="str">
            <v>3011135</v>
          </cell>
          <cell r="B54" t="str">
            <v>1/2X10 STD BLK NIP</v>
          </cell>
          <cell r="K54">
            <v>4.57</v>
          </cell>
        </row>
        <row r="55">
          <cell r="A55" t="str">
            <v>3017800</v>
          </cell>
          <cell r="B55" t="str">
            <v>1/2X11 STD BLK NIP</v>
          </cell>
          <cell r="K55">
            <v>4.72</v>
          </cell>
        </row>
        <row r="56">
          <cell r="A56" t="str">
            <v>3010163</v>
          </cell>
          <cell r="B56" t="str">
            <v>1/2X12 STD BLK NIP</v>
          </cell>
          <cell r="K56">
            <v>5.0599999999999996</v>
          </cell>
        </row>
        <row r="57">
          <cell r="A57" t="str">
            <v>3011151</v>
          </cell>
          <cell r="B57" t="str">
            <v>3/4XCL STD BLK NIP</v>
          </cell>
          <cell r="K57">
            <v>1.05</v>
          </cell>
        </row>
        <row r="58">
          <cell r="A58" t="str">
            <v>3011178</v>
          </cell>
          <cell r="B58" t="str">
            <v>3/4X1-1/2 STD BLK NIP</v>
          </cell>
          <cell r="K58">
            <v>1.17</v>
          </cell>
        </row>
        <row r="59">
          <cell r="A59" t="str">
            <v>3011194</v>
          </cell>
          <cell r="B59" t="str">
            <v>3/4X2 STD BLK NIP</v>
          </cell>
          <cell r="K59">
            <v>1.27</v>
          </cell>
        </row>
        <row r="60">
          <cell r="A60" t="str">
            <v>3011216</v>
          </cell>
          <cell r="B60" t="str">
            <v>3/4X2-1/2 STD BLK NIP</v>
          </cell>
          <cell r="K60">
            <v>1.32</v>
          </cell>
        </row>
        <row r="61">
          <cell r="A61" t="str">
            <v>3011232</v>
          </cell>
          <cell r="B61" t="str">
            <v>3/4X3 STD BLK NIP</v>
          </cell>
          <cell r="K61">
            <v>1.43</v>
          </cell>
        </row>
        <row r="62">
          <cell r="A62" t="str">
            <v>3011259</v>
          </cell>
          <cell r="B62" t="str">
            <v>3/4X3-1/2 STD BLK NIP</v>
          </cell>
          <cell r="K62">
            <v>1.54</v>
          </cell>
        </row>
        <row r="63">
          <cell r="A63" t="str">
            <v>3011275</v>
          </cell>
          <cell r="B63" t="str">
            <v>3/4X4 STD BLK NIP</v>
          </cell>
          <cell r="K63">
            <v>1.74</v>
          </cell>
        </row>
        <row r="64">
          <cell r="A64" t="str">
            <v>3011291</v>
          </cell>
          <cell r="B64" t="str">
            <v>3/4X4-1/2 STD BLK NIP</v>
          </cell>
          <cell r="K64">
            <v>1.91</v>
          </cell>
        </row>
        <row r="65">
          <cell r="A65" t="str">
            <v>3011313</v>
          </cell>
          <cell r="B65" t="str">
            <v>3/4X5 STD BLK NIP</v>
          </cell>
          <cell r="K65">
            <v>2.04</v>
          </cell>
        </row>
        <row r="66">
          <cell r="A66" t="str">
            <v>3011330</v>
          </cell>
          <cell r="B66" t="str">
            <v>3/4X5-1/2 STD BLK NIP</v>
          </cell>
          <cell r="K66">
            <v>2.1800000000000002</v>
          </cell>
        </row>
        <row r="67">
          <cell r="A67" t="str">
            <v>3011356</v>
          </cell>
          <cell r="B67" t="str">
            <v>3/4X6 STD BLK NIP</v>
          </cell>
          <cell r="K67">
            <v>2.44</v>
          </cell>
        </row>
        <row r="68">
          <cell r="A68" t="str">
            <v>3011372</v>
          </cell>
          <cell r="B68" t="str">
            <v>3/4X7 STD BLK NIP</v>
          </cell>
          <cell r="K68">
            <v>4.4800000000000004</v>
          </cell>
        </row>
        <row r="69">
          <cell r="A69" t="str">
            <v>3011399</v>
          </cell>
          <cell r="B69" t="str">
            <v>3/4X8 STD BLK NIP</v>
          </cell>
          <cell r="K69">
            <v>4.5199999999999996</v>
          </cell>
        </row>
        <row r="70">
          <cell r="A70" t="str">
            <v>3010201</v>
          </cell>
          <cell r="B70" t="str">
            <v>3/4X9 STD BLK NIP</v>
          </cell>
          <cell r="K70">
            <v>4.99</v>
          </cell>
        </row>
        <row r="71">
          <cell r="A71" t="str">
            <v>3011427</v>
          </cell>
          <cell r="B71" t="str">
            <v>3/4X10 STD BLK NIP</v>
          </cell>
          <cell r="K71">
            <v>5.25</v>
          </cell>
        </row>
        <row r="72">
          <cell r="A72" t="str">
            <v>3017802</v>
          </cell>
          <cell r="B72" t="str">
            <v>3/4X11 STD BLK NIP</v>
          </cell>
          <cell r="K72">
            <v>5.59</v>
          </cell>
        </row>
        <row r="73">
          <cell r="A73" t="str">
            <v>3010270</v>
          </cell>
          <cell r="B73" t="str">
            <v>3/4X12 STD BLK NIP</v>
          </cell>
          <cell r="K73">
            <v>6.05</v>
          </cell>
        </row>
        <row r="74">
          <cell r="A74" t="str">
            <v>3011445</v>
          </cell>
          <cell r="B74" t="str">
            <v>1XCL STD BLK NIP</v>
          </cell>
          <cell r="K74">
            <v>1.65</v>
          </cell>
        </row>
        <row r="75">
          <cell r="A75" t="str">
            <v>3011461</v>
          </cell>
          <cell r="B75" t="str">
            <v>1X2 STD BLK NIP</v>
          </cell>
          <cell r="K75">
            <v>1.83</v>
          </cell>
        </row>
        <row r="76">
          <cell r="A76" t="str">
            <v>3011488</v>
          </cell>
          <cell r="B76" t="str">
            <v>1X2-1/2 STD BLK NIP</v>
          </cell>
          <cell r="K76">
            <v>2</v>
          </cell>
        </row>
        <row r="77">
          <cell r="A77" t="str">
            <v>3011500</v>
          </cell>
          <cell r="B77" t="str">
            <v>1X3 STD BLK NIP</v>
          </cell>
          <cell r="K77">
            <v>2.16</v>
          </cell>
        </row>
        <row r="78">
          <cell r="A78" t="str">
            <v>3011526</v>
          </cell>
          <cell r="B78" t="str">
            <v>1X3-1/2 STD BLK NIP</v>
          </cell>
          <cell r="K78">
            <v>2.4</v>
          </cell>
        </row>
        <row r="79">
          <cell r="A79" t="str">
            <v>3011542</v>
          </cell>
          <cell r="B79" t="str">
            <v>1X4 STD BLK NIP</v>
          </cell>
          <cell r="K79">
            <v>2.6</v>
          </cell>
        </row>
        <row r="80">
          <cell r="A80" t="str">
            <v>3011569</v>
          </cell>
          <cell r="B80" t="str">
            <v>1X4-1/2 STD BLK NIP</v>
          </cell>
          <cell r="K80">
            <v>2.82</v>
          </cell>
        </row>
        <row r="81">
          <cell r="A81" t="str">
            <v>3011585</v>
          </cell>
          <cell r="B81" t="str">
            <v>1X5 STD BLK NIP</v>
          </cell>
          <cell r="K81">
            <v>3.04</v>
          </cell>
        </row>
        <row r="82">
          <cell r="A82" t="str">
            <v>3011607</v>
          </cell>
          <cell r="B82" t="str">
            <v>1X5-1/2 STD BLK NIP</v>
          </cell>
          <cell r="K82">
            <v>3.26</v>
          </cell>
        </row>
        <row r="83">
          <cell r="A83" t="str">
            <v>3011623</v>
          </cell>
          <cell r="B83" t="str">
            <v>1X6 STD BLK NIP</v>
          </cell>
          <cell r="K83">
            <v>3.45</v>
          </cell>
        </row>
        <row r="84">
          <cell r="A84" t="str">
            <v>3011640</v>
          </cell>
          <cell r="B84" t="str">
            <v>1X7 STD BLK NIP</v>
          </cell>
          <cell r="K84">
            <v>5.67</v>
          </cell>
        </row>
        <row r="85">
          <cell r="A85" t="str">
            <v>3011666</v>
          </cell>
          <cell r="B85" t="str">
            <v>1X8 STD BLK NIP</v>
          </cell>
          <cell r="K85">
            <v>6.05</v>
          </cell>
        </row>
        <row r="86">
          <cell r="A86" t="str">
            <v>3011682</v>
          </cell>
          <cell r="B86" t="str">
            <v>1X9 STD BLK NIP</v>
          </cell>
          <cell r="K86">
            <v>6.71</v>
          </cell>
        </row>
        <row r="87">
          <cell r="A87" t="str">
            <v>3011704</v>
          </cell>
          <cell r="B87" t="str">
            <v>1X10 STD BLK NIP</v>
          </cell>
          <cell r="K87">
            <v>7.37</v>
          </cell>
        </row>
        <row r="88">
          <cell r="A88" t="str">
            <v>3017806</v>
          </cell>
          <cell r="B88" t="str">
            <v xml:space="preserve">1X11 STD BLK NIP        </v>
          </cell>
          <cell r="K88">
            <v>8.09</v>
          </cell>
        </row>
        <row r="89">
          <cell r="A89" t="str">
            <v>3011738</v>
          </cell>
          <cell r="B89" t="str">
            <v>1X12 STD BLK NIP</v>
          </cell>
          <cell r="K89">
            <v>8.36</v>
          </cell>
        </row>
        <row r="90">
          <cell r="A90" t="str">
            <v>3011755</v>
          </cell>
          <cell r="B90" t="str">
            <v>1-1/4XCL STD BLK NIP</v>
          </cell>
          <cell r="K90">
            <v>2.09</v>
          </cell>
        </row>
        <row r="91">
          <cell r="A91" t="str">
            <v>3011771</v>
          </cell>
          <cell r="B91" t="str">
            <v>1-1/4X2 STD BLK NIP</v>
          </cell>
          <cell r="K91">
            <v>2.38</v>
          </cell>
        </row>
        <row r="92">
          <cell r="A92" t="str">
            <v>3011798</v>
          </cell>
          <cell r="B92" t="str">
            <v>1-1/4X2-1/2 STD BLK NIP</v>
          </cell>
          <cell r="K92">
            <v>2.44</v>
          </cell>
        </row>
        <row r="93">
          <cell r="A93" t="str">
            <v>3011810</v>
          </cell>
          <cell r="B93" t="str">
            <v>1-1/4X3 STD BLK NIP</v>
          </cell>
          <cell r="K93">
            <v>2.73</v>
          </cell>
        </row>
        <row r="94">
          <cell r="A94" t="str">
            <v>3011836</v>
          </cell>
          <cell r="B94" t="str">
            <v>1-1/4X3-1/2 STD BLK NIP</v>
          </cell>
          <cell r="K94">
            <v>3.06</v>
          </cell>
        </row>
        <row r="95">
          <cell r="A95" t="str">
            <v>3011852</v>
          </cell>
          <cell r="B95" t="str">
            <v>1-1/4X4 STD BLK NIP</v>
          </cell>
          <cell r="K95">
            <v>3.25</v>
          </cell>
        </row>
        <row r="96">
          <cell r="A96" t="str">
            <v>3011879</v>
          </cell>
          <cell r="B96" t="str">
            <v>1-1/4X4-1/2 STD BLK NIP</v>
          </cell>
          <cell r="K96">
            <v>3.52</v>
          </cell>
        </row>
        <row r="97">
          <cell r="A97" t="str">
            <v>3011895</v>
          </cell>
          <cell r="B97" t="str">
            <v>1-1/4X5 STD BLK NIP</v>
          </cell>
          <cell r="K97">
            <v>3.8</v>
          </cell>
        </row>
        <row r="98">
          <cell r="A98" t="str">
            <v>3011917</v>
          </cell>
          <cell r="B98" t="str">
            <v>1-1/4X5-1/2 STD BLK NIP</v>
          </cell>
          <cell r="K98">
            <v>4.18</v>
          </cell>
        </row>
        <row r="99">
          <cell r="A99" t="str">
            <v>3011933</v>
          </cell>
          <cell r="B99" t="str">
            <v>1-1/4X6 STD BLK NIP</v>
          </cell>
          <cell r="K99">
            <v>4.62</v>
          </cell>
        </row>
        <row r="100">
          <cell r="A100" t="str">
            <v>3011950</v>
          </cell>
          <cell r="B100" t="str">
            <v>1-1/4X7 STD BLK NIP</v>
          </cell>
          <cell r="K100">
            <v>7.26</v>
          </cell>
        </row>
        <row r="101">
          <cell r="A101" t="str">
            <v>3011976</v>
          </cell>
          <cell r="B101" t="str">
            <v>1-1/4X8 STD BLK NIP</v>
          </cell>
          <cell r="K101">
            <v>7.81</v>
          </cell>
        </row>
        <row r="102">
          <cell r="A102" t="str">
            <v>3010341</v>
          </cell>
          <cell r="B102" t="str">
            <v>1-1/4X9 STD BLK NIP</v>
          </cell>
          <cell r="K102">
            <v>8.36</v>
          </cell>
        </row>
        <row r="103">
          <cell r="A103" t="str">
            <v>3011992</v>
          </cell>
          <cell r="B103" t="str">
            <v>1-1/4X10 STD BLK NIP</v>
          </cell>
          <cell r="K103">
            <v>9.08</v>
          </cell>
        </row>
        <row r="104">
          <cell r="A104" t="str">
            <v>3017815</v>
          </cell>
          <cell r="B104" t="str">
            <v>1-1/4X11 STD BLK NIP</v>
          </cell>
          <cell r="K104">
            <v>9.57</v>
          </cell>
        </row>
        <row r="105">
          <cell r="A105" t="str">
            <v>3012018</v>
          </cell>
          <cell r="B105" t="str">
            <v>1-1/4X12 STD BLK NIP</v>
          </cell>
          <cell r="K105">
            <v>10.23</v>
          </cell>
        </row>
        <row r="106">
          <cell r="A106" t="str">
            <v>3012034</v>
          </cell>
          <cell r="B106" t="str">
            <v>1-1/2XCL STD BLK NIP</v>
          </cell>
          <cell r="K106">
            <v>2.64</v>
          </cell>
        </row>
        <row r="107">
          <cell r="A107" t="str">
            <v>3012062</v>
          </cell>
          <cell r="B107" t="str">
            <v>1-1/2X2 STD BLK NIP</v>
          </cell>
          <cell r="K107">
            <v>2.86</v>
          </cell>
        </row>
        <row r="108">
          <cell r="A108" t="str">
            <v>3012085</v>
          </cell>
          <cell r="B108" t="str">
            <v>1-1/2X2-1/2 STD BLK NIP</v>
          </cell>
          <cell r="K108">
            <v>3.1</v>
          </cell>
        </row>
        <row r="109">
          <cell r="A109" t="str">
            <v>3012107</v>
          </cell>
          <cell r="B109" t="str">
            <v>1-1/2X3 STD BLK NIP</v>
          </cell>
          <cell r="K109">
            <v>3.36</v>
          </cell>
        </row>
        <row r="110">
          <cell r="A110" t="str">
            <v>3012123</v>
          </cell>
          <cell r="B110" t="str">
            <v>1-1/2X3-1/2 STD BLK NIP</v>
          </cell>
          <cell r="K110">
            <v>3.8</v>
          </cell>
        </row>
        <row r="111">
          <cell r="A111" t="str">
            <v>3012140</v>
          </cell>
          <cell r="B111" t="str">
            <v>1-1/2X4 STD BLK NIP</v>
          </cell>
          <cell r="K111">
            <v>4.0199999999999996</v>
          </cell>
        </row>
        <row r="112">
          <cell r="A112" t="str">
            <v>3012166</v>
          </cell>
          <cell r="B112" t="str">
            <v>1-1/2X4-1/2 STD BLK NIP</v>
          </cell>
          <cell r="K112">
            <v>4.29</v>
          </cell>
        </row>
        <row r="113">
          <cell r="A113" t="str">
            <v>3012182</v>
          </cell>
          <cell r="B113" t="str">
            <v>1-1/2X5 STD BLK NIP</v>
          </cell>
          <cell r="K113">
            <v>4.7300000000000004</v>
          </cell>
        </row>
        <row r="114">
          <cell r="A114" t="str">
            <v>3012204</v>
          </cell>
          <cell r="B114" t="str">
            <v>1-1/2X5-1/2 STD BLK NIP</v>
          </cell>
          <cell r="K114">
            <v>5.0599999999999996</v>
          </cell>
        </row>
        <row r="115">
          <cell r="A115" t="str">
            <v>3012230</v>
          </cell>
          <cell r="B115" t="str">
            <v>1-1/2X6 STD BLK NIP</v>
          </cell>
          <cell r="K115">
            <v>5.39</v>
          </cell>
        </row>
        <row r="116">
          <cell r="A116" t="str">
            <v>3010147</v>
          </cell>
          <cell r="B116" t="str">
            <v>1-1/2X7 STD BLK NIP</v>
          </cell>
          <cell r="K116">
            <v>8.14</v>
          </cell>
        </row>
        <row r="117">
          <cell r="A117" t="str">
            <v>3012255</v>
          </cell>
          <cell r="B117" t="str">
            <v>1-1/2X8 STD BLK NIP</v>
          </cell>
          <cell r="K117">
            <v>8.6199999999999992</v>
          </cell>
        </row>
        <row r="118">
          <cell r="A118" t="str">
            <v>3010490</v>
          </cell>
          <cell r="B118" t="str">
            <v>1-1/2X9 STD BLK NIP</v>
          </cell>
          <cell r="K118">
            <v>9.2200000000000006</v>
          </cell>
        </row>
        <row r="119">
          <cell r="A119" t="str">
            <v>3012271</v>
          </cell>
          <cell r="B119" t="str">
            <v>1-1/2X10 STD BLK NIP</v>
          </cell>
          <cell r="K119">
            <v>9.85</v>
          </cell>
        </row>
        <row r="120">
          <cell r="A120" t="str">
            <v>3017818</v>
          </cell>
          <cell r="B120" t="str">
            <v>1-1/2X11 STD BLK NIP</v>
          </cell>
          <cell r="K120">
            <v>10.45</v>
          </cell>
        </row>
        <row r="121">
          <cell r="A121" t="str">
            <v>3012298</v>
          </cell>
          <cell r="B121" t="str">
            <v>1-1/2X12 STD BLK NIP</v>
          </cell>
          <cell r="K121">
            <v>11</v>
          </cell>
        </row>
        <row r="122">
          <cell r="A122" t="str">
            <v>3012310</v>
          </cell>
          <cell r="B122" t="str">
            <v>2XCL STD BLK NIP</v>
          </cell>
          <cell r="K122">
            <v>3.41</v>
          </cell>
        </row>
        <row r="123">
          <cell r="A123" t="str">
            <v>3012336</v>
          </cell>
          <cell r="B123" t="str">
            <v>2X2-1/2 STD BLK NIP</v>
          </cell>
          <cell r="K123">
            <v>3.84</v>
          </cell>
        </row>
        <row r="124">
          <cell r="A124" t="str">
            <v>3012352</v>
          </cell>
          <cell r="B124" t="str">
            <v>2X3 STD BLK NIP</v>
          </cell>
          <cell r="K124">
            <v>4.18</v>
          </cell>
        </row>
        <row r="125">
          <cell r="A125" t="str">
            <v>3012379</v>
          </cell>
          <cell r="B125" t="str">
            <v>2X3-1/2 STD BLK NIP</v>
          </cell>
          <cell r="K125">
            <v>4.68</v>
          </cell>
        </row>
        <row r="126">
          <cell r="A126" t="str">
            <v>3012395</v>
          </cell>
          <cell r="B126" t="str">
            <v>2X4 STD BLK NIP</v>
          </cell>
          <cell r="K126">
            <v>5.08</v>
          </cell>
        </row>
        <row r="127">
          <cell r="A127" t="str">
            <v>3012417</v>
          </cell>
          <cell r="B127" t="str">
            <v>2X4-1/2 STD BLK NIP</v>
          </cell>
          <cell r="K127">
            <v>5.5</v>
          </cell>
        </row>
        <row r="128">
          <cell r="A128" t="str">
            <v>3012433</v>
          </cell>
          <cell r="B128" t="str">
            <v>2X5 STD BLK NIP</v>
          </cell>
          <cell r="K128">
            <v>6.16</v>
          </cell>
        </row>
        <row r="129">
          <cell r="A129" t="str">
            <v>3012450</v>
          </cell>
          <cell r="B129" t="str">
            <v>2X5-1/2 STD BLK NIP</v>
          </cell>
          <cell r="K129">
            <v>6.82</v>
          </cell>
        </row>
        <row r="130">
          <cell r="A130" t="str">
            <v>3012476</v>
          </cell>
          <cell r="B130" t="str">
            <v>2X6 STD BLK NIP</v>
          </cell>
          <cell r="K130">
            <v>7.15</v>
          </cell>
        </row>
        <row r="131">
          <cell r="A131" t="str">
            <v>3010538</v>
          </cell>
          <cell r="B131" t="str">
            <v>2X7 STD BLK NIP</v>
          </cell>
          <cell r="K131">
            <v>9.68</v>
          </cell>
        </row>
        <row r="132">
          <cell r="A132" t="str">
            <v>3012492</v>
          </cell>
          <cell r="B132" t="str">
            <v>2X8 STD BLK NIP</v>
          </cell>
          <cell r="K132">
            <v>11.11</v>
          </cell>
        </row>
        <row r="133">
          <cell r="A133" t="str">
            <v>3010554</v>
          </cell>
          <cell r="B133" t="str">
            <v>2X9 STD BLK NIP</v>
          </cell>
          <cell r="K133">
            <v>12.32</v>
          </cell>
        </row>
        <row r="134">
          <cell r="A134" t="str">
            <v>3012514</v>
          </cell>
          <cell r="B134" t="str">
            <v>2X10 STD BLK NIP</v>
          </cell>
          <cell r="K134">
            <v>13.09</v>
          </cell>
        </row>
        <row r="135">
          <cell r="A135" t="str">
            <v>3017821</v>
          </cell>
          <cell r="B135" t="str">
            <v>2X11 STD BLK NIP</v>
          </cell>
          <cell r="K135">
            <v>14.19</v>
          </cell>
        </row>
        <row r="136">
          <cell r="A136" t="str">
            <v>3012559</v>
          </cell>
          <cell r="B136" t="str">
            <v>2X12 STD BLK NIP</v>
          </cell>
          <cell r="K136">
            <v>15.4</v>
          </cell>
        </row>
        <row r="137">
          <cell r="A137" t="str">
            <v>3012573</v>
          </cell>
          <cell r="B137" t="str">
            <v>2-1/2XCL STD BLK NIP</v>
          </cell>
          <cell r="K137">
            <v>11.88</v>
          </cell>
        </row>
        <row r="138">
          <cell r="A138" t="str">
            <v>3012590</v>
          </cell>
          <cell r="B138" t="str">
            <v>2-1/2X3 STD BLK NIP</v>
          </cell>
          <cell r="K138">
            <v>12.65</v>
          </cell>
        </row>
        <row r="139">
          <cell r="A139" t="str">
            <v>3012611</v>
          </cell>
          <cell r="B139" t="str">
            <v>2-1/2X3-1/2 STD BLK NIP</v>
          </cell>
          <cell r="K139">
            <v>13.75</v>
          </cell>
        </row>
        <row r="140">
          <cell r="A140" t="str">
            <v>3012638</v>
          </cell>
          <cell r="B140" t="str">
            <v>2-1/2X4 STD BLK NIP</v>
          </cell>
          <cell r="K140">
            <v>14.58</v>
          </cell>
        </row>
        <row r="141">
          <cell r="A141" t="str">
            <v>3012654</v>
          </cell>
          <cell r="B141" t="str">
            <v>2-1/2X4-1/2 STD BLK NIP</v>
          </cell>
          <cell r="K141">
            <v>15.4</v>
          </cell>
        </row>
        <row r="142">
          <cell r="A142" t="str">
            <v>3012684</v>
          </cell>
          <cell r="B142" t="str">
            <v>2-1/2X5 STD BLK NIP</v>
          </cell>
          <cell r="K142">
            <v>17.05</v>
          </cell>
        </row>
        <row r="143">
          <cell r="A143" t="str">
            <v>3012718</v>
          </cell>
          <cell r="B143" t="str">
            <v>2-1/2X5-1/2 STD BLK NIP</v>
          </cell>
          <cell r="K143">
            <v>18.43</v>
          </cell>
        </row>
        <row r="144">
          <cell r="A144" t="str">
            <v>3012735</v>
          </cell>
          <cell r="B144" t="str">
            <v>2-1/2X6 STD BLK NIP</v>
          </cell>
          <cell r="K144">
            <v>19.25</v>
          </cell>
        </row>
        <row r="145">
          <cell r="A145" t="str">
            <v>3010643</v>
          </cell>
          <cell r="B145" t="str">
            <v>2-1/2X7 STD BLK NIP</v>
          </cell>
          <cell r="K145">
            <v>19.79</v>
          </cell>
        </row>
        <row r="146">
          <cell r="A146" t="str">
            <v>3012751</v>
          </cell>
          <cell r="B146" t="str">
            <v>2-1/2X8 STD BLK NIP</v>
          </cell>
          <cell r="K146">
            <v>20.57</v>
          </cell>
        </row>
        <row r="147">
          <cell r="A147" t="str">
            <v>3010406</v>
          </cell>
          <cell r="B147" t="str">
            <v>2-1/2X9 STD BLK NIP</v>
          </cell>
          <cell r="K147">
            <v>22.39</v>
          </cell>
        </row>
        <row r="148">
          <cell r="A148" t="str">
            <v>3012778</v>
          </cell>
          <cell r="B148" t="str">
            <v>2-1/2X10 STD BLK NIP</v>
          </cell>
          <cell r="K148">
            <v>24.75</v>
          </cell>
        </row>
        <row r="149">
          <cell r="A149" t="str">
            <v>3012794</v>
          </cell>
          <cell r="B149" t="str">
            <v>2-1/2X12 STD BLK NIP</v>
          </cell>
          <cell r="K149">
            <v>28.6</v>
          </cell>
        </row>
        <row r="150">
          <cell r="A150" t="str">
            <v>3012816</v>
          </cell>
          <cell r="B150" t="str">
            <v>3XCL STD BLK NIP</v>
          </cell>
          <cell r="K150">
            <v>13.75</v>
          </cell>
        </row>
        <row r="151">
          <cell r="A151" t="str">
            <v>3012832</v>
          </cell>
          <cell r="B151" t="str">
            <v>3X3 STD BLK NIP</v>
          </cell>
          <cell r="K151">
            <v>14.3</v>
          </cell>
        </row>
        <row r="152">
          <cell r="A152" t="str">
            <v>3012859</v>
          </cell>
          <cell r="B152" t="str">
            <v>3X3-1/2 STD BLK NIP</v>
          </cell>
          <cell r="K152">
            <v>16.5</v>
          </cell>
        </row>
        <row r="153">
          <cell r="A153" t="str">
            <v>3012875</v>
          </cell>
          <cell r="B153" t="str">
            <v>3X4 STD BLK NIP</v>
          </cell>
          <cell r="K153">
            <v>16.78</v>
          </cell>
        </row>
        <row r="154">
          <cell r="A154" t="str">
            <v>3012891</v>
          </cell>
          <cell r="B154" t="str">
            <v>3X4-1/2 STD BLK NIP</v>
          </cell>
          <cell r="K154">
            <v>17.38</v>
          </cell>
        </row>
        <row r="155">
          <cell r="A155" t="str">
            <v>3012913</v>
          </cell>
          <cell r="B155" t="str">
            <v>3X5 STD BLK NIP</v>
          </cell>
          <cell r="K155">
            <v>18.87</v>
          </cell>
        </row>
        <row r="156">
          <cell r="A156" t="str">
            <v>3012930</v>
          </cell>
          <cell r="B156" t="str">
            <v>3X5-1/2 STD BLK NIP</v>
          </cell>
          <cell r="K156">
            <v>20.350000000000001</v>
          </cell>
        </row>
        <row r="157">
          <cell r="A157" t="str">
            <v>3012956</v>
          </cell>
          <cell r="B157" t="str">
            <v>3X6 STD BLK NIP</v>
          </cell>
          <cell r="K157">
            <v>21.73</v>
          </cell>
        </row>
        <row r="158">
          <cell r="A158" t="str">
            <v>3010040</v>
          </cell>
          <cell r="B158" t="str">
            <v>3X7 STD BLK NIP</v>
          </cell>
          <cell r="K158">
            <v>24.2</v>
          </cell>
        </row>
        <row r="159">
          <cell r="A159" t="str">
            <v>3012972</v>
          </cell>
          <cell r="B159" t="str">
            <v>3X8 STD BLK NIP</v>
          </cell>
          <cell r="K159">
            <v>25.85</v>
          </cell>
        </row>
        <row r="160">
          <cell r="A160" t="str">
            <v>3010066</v>
          </cell>
          <cell r="B160" t="str">
            <v>3X9 STD BLK NIP</v>
          </cell>
          <cell r="K160">
            <v>27.5</v>
          </cell>
        </row>
        <row r="161">
          <cell r="A161" t="str">
            <v>3012999</v>
          </cell>
          <cell r="B161" t="str">
            <v>3X10 STD BLK NIP</v>
          </cell>
          <cell r="K161">
            <v>30.25</v>
          </cell>
        </row>
        <row r="162">
          <cell r="A162" t="str">
            <v>3017831</v>
          </cell>
          <cell r="B162" t="str">
            <v>3X11 STD BLK NIP</v>
          </cell>
          <cell r="K162">
            <v>32.950000000000003</v>
          </cell>
        </row>
        <row r="163">
          <cell r="A163" t="str">
            <v>3013014</v>
          </cell>
          <cell r="B163" t="str">
            <v>3X12 STD BLK NIP</v>
          </cell>
          <cell r="K163">
            <v>36.299999999999997</v>
          </cell>
        </row>
        <row r="164">
          <cell r="A164" t="str">
            <v>3013042</v>
          </cell>
          <cell r="B164" t="str">
            <v>3-1/2XCL STD BLK NIP</v>
          </cell>
          <cell r="K164">
            <v>19.47</v>
          </cell>
        </row>
        <row r="165">
          <cell r="A165" t="str">
            <v>3013065</v>
          </cell>
          <cell r="B165" t="str">
            <v>3-1/2X4 STD BLK NIP</v>
          </cell>
          <cell r="K165">
            <v>22.26</v>
          </cell>
        </row>
        <row r="166">
          <cell r="A166" t="str">
            <v>3013081</v>
          </cell>
          <cell r="B166" t="str">
            <v>3-1/2X4-1/2 STD BLK NIP</v>
          </cell>
          <cell r="K166">
            <v>23.69</v>
          </cell>
        </row>
        <row r="167">
          <cell r="A167" t="str">
            <v>3013103</v>
          </cell>
          <cell r="B167" t="str">
            <v>3-1/2X5 STD BLK NIP</v>
          </cell>
          <cell r="K167">
            <v>24.56</v>
          </cell>
        </row>
        <row r="168">
          <cell r="A168" t="str">
            <v>3013120</v>
          </cell>
          <cell r="B168" t="str">
            <v>3-1/2X5-1/2 STD BLK NIP</v>
          </cell>
          <cell r="K168">
            <v>25.18</v>
          </cell>
        </row>
        <row r="169">
          <cell r="A169" t="str">
            <v>3013146</v>
          </cell>
          <cell r="B169" t="str">
            <v>3-1/2X6 STD BLK NIP</v>
          </cell>
          <cell r="K169">
            <v>27.76</v>
          </cell>
        </row>
        <row r="170">
          <cell r="A170" t="str">
            <v>3013251</v>
          </cell>
          <cell r="B170" t="str">
            <v>4XCL STD BLK NIP</v>
          </cell>
          <cell r="K170">
            <v>18.899999999999999</v>
          </cell>
        </row>
        <row r="171">
          <cell r="A171" t="str">
            <v>3010011</v>
          </cell>
          <cell r="B171" t="str">
            <v>4X3-1/2 STD BLK NIP</v>
          </cell>
          <cell r="K171">
            <v>22.68</v>
          </cell>
        </row>
        <row r="172">
          <cell r="A172" t="str">
            <v>3013278</v>
          </cell>
          <cell r="B172" t="str">
            <v>4X4 STD BLK NIP</v>
          </cell>
          <cell r="K172">
            <v>23.17</v>
          </cell>
        </row>
        <row r="173">
          <cell r="A173" t="str">
            <v>3013294</v>
          </cell>
          <cell r="B173" t="str">
            <v>4X4-1/2 STD BLK NIP</v>
          </cell>
          <cell r="K173">
            <v>24.96</v>
          </cell>
        </row>
        <row r="174">
          <cell r="A174" t="str">
            <v>3013316</v>
          </cell>
          <cell r="B174" t="str">
            <v>4X5 STD BLK NIP</v>
          </cell>
          <cell r="K174">
            <v>27.06</v>
          </cell>
        </row>
        <row r="175">
          <cell r="A175" t="str">
            <v>3013332</v>
          </cell>
          <cell r="B175" t="str">
            <v>4X5-1/2 STD BLK NIP</v>
          </cell>
          <cell r="K175">
            <v>28.35</v>
          </cell>
        </row>
        <row r="176">
          <cell r="A176" t="str">
            <v>3013359</v>
          </cell>
          <cell r="B176" t="str">
            <v>4X6 STD BLK NIP</v>
          </cell>
          <cell r="K176">
            <v>29.87</v>
          </cell>
        </row>
        <row r="177">
          <cell r="A177" t="str">
            <v>3013375</v>
          </cell>
          <cell r="B177" t="str">
            <v>4X8 STD BLK NIP</v>
          </cell>
          <cell r="K177">
            <v>38.78</v>
          </cell>
        </row>
        <row r="178">
          <cell r="A178" t="str">
            <v>3013391</v>
          </cell>
          <cell r="B178" t="str">
            <v>4X10 STD BLK NIP</v>
          </cell>
          <cell r="K178">
            <v>55</v>
          </cell>
        </row>
        <row r="179">
          <cell r="A179" t="str">
            <v>3010015</v>
          </cell>
          <cell r="B179" t="str">
            <v>4X12 STD BLK NIP</v>
          </cell>
          <cell r="K179">
            <v>63.8</v>
          </cell>
        </row>
        <row r="180">
          <cell r="A180" t="str">
            <v>3013413</v>
          </cell>
          <cell r="B180" t="str">
            <v>5XCL STD BLK NIP</v>
          </cell>
          <cell r="K180">
            <v>26.4</v>
          </cell>
        </row>
        <row r="181">
          <cell r="A181" t="str">
            <v>3013472</v>
          </cell>
          <cell r="B181" t="str">
            <v>5X5 STD BLK NIP</v>
          </cell>
          <cell r="K181">
            <v>38.5</v>
          </cell>
        </row>
        <row r="182">
          <cell r="A182" t="str">
            <v>3013499</v>
          </cell>
          <cell r="B182" t="str">
            <v>5X6 STD BLK NIP</v>
          </cell>
          <cell r="K182">
            <v>46.2</v>
          </cell>
        </row>
        <row r="183">
          <cell r="A183" t="str">
            <v>3013553</v>
          </cell>
          <cell r="B183" t="str">
            <v>6XCL STD BLK NIP</v>
          </cell>
          <cell r="K183">
            <v>40.700000000000003</v>
          </cell>
        </row>
        <row r="184">
          <cell r="A184" t="str">
            <v>3013664</v>
          </cell>
          <cell r="B184" t="str">
            <v>6X6 STD BLK NIP</v>
          </cell>
          <cell r="K184">
            <v>61.6</v>
          </cell>
        </row>
        <row r="185">
          <cell r="A185" t="str">
            <v>3018801</v>
          </cell>
          <cell r="B185" t="str">
            <v>1/2X18 BLK RDY CUT PIPETBE</v>
          </cell>
          <cell r="K185">
            <v>6.94</v>
          </cell>
        </row>
        <row r="186">
          <cell r="A186" t="str">
            <v>3019811</v>
          </cell>
          <cell r="B186" t="str">
            <v>1/2X24 BLK RDY CUT PIPETBE</v>
          </cell>
          <cell r="K186">
            <v>8.58</v>
          </cell>
        </row>
        <row r="187">
          <cell r="A187" t="str">
            <v>3018802</v>
          </cell>
          <cell r="B187" t="str">
            <v>1/2X30 BLK RDY CUT PIPETBE</v>
          </cell>
          <cell r="K187">
            <v>11</v>
          </cell>
        </row>
        <row r="188">
          <cell r="A188" t="str">
            <v>3019812</v>
          </cell>
          <cell r="B188" t="str">
            <v>1/2X36 BLK RDY CUT PIPETBE</v>
          </cell>
          <cell r="K188">
            <v>13.2</v>
          </cell>
        </row>
        <row r="189">
          <cell r="A189" t="str">
            <v>3019813</v>
          </cell>
          <cell r="B189" t="str">
            <v>1/2X48 BLK RDY CUT PIPETBE</v>
          </cell>
          <cell r="K189">
            <v>15.41</v>
          </cell>
        </row>
        <row r="190">
          <cell r="A190" t="str">
            <v>3018803</v>
          </cell>
          <cell r="B190" t="str">
            <v>1/2X60 BLK RDY CUT PIPETBE</v>
          </cell>
          <cell r="K190">
            <v>21.98</v>
          </cell>
        </row>
        <row r="191">
          <cell r="A191" t="str">
            <v xml:space="preserve">3010089     </v>
          </cell>
          <cell r="B191" t="str">
            <v xml:space="preserve">3/4X14 BLK RDY CUT PIPE TBE   </v>
          </cell>
          <cell r="K191">
            <v>7.5</v>
          </cell>
        </row>
        <row r="192">
          <cell r="A192" t="str">
            <v>3018804</v>
          </cell>
          <cell r="B192" t="str">
            <v>3/4X18 BLK RDY CUT PIPETBE</v>
          </cell>
          <cell r="K192">
            <v>8.91</v>
          </cell>
        </row>
        <row r="193">
          <cell r="A193" t="str">
            <v>3019800</v>
          </cell>
          <cell r="B193" t="str">
            <v>3/4X24 BLK RDY CUT PIPETBE</v>
          </cell>
          <cell r="K193">
            <v>10.34</v>
          </cell>
        </row>
        <row r="194">
          <cell r="A194" t="str">
            <v>3018805</v>
          </cell>
          <cell r="B194" t="str">
            <v>3/4X30 BLK RDY CUT PIPETBE</v>
          </cell>
          <cell r="K194">
            <v>13.27</v>
          </cell>
        </row>
        <row r="195">
          <cell r="A195" t="str">
            <v>3019814</v>
          </cell>
          <cell r="B195" t="str">
            <v>3/4X36 BLK RDY CUT PIPETBE</v>
          </cell>
          <cell r="K195">
            <v>15.92</v>
          </cell>
        </row>
        <row r="196">
          <cell r="A196" t="str">
            <v>3019815</v>
          </cell>
          <cell r="B196" t="str">
            <v>3/4X48 BLK RDY CUT PIPETBE</v>
          </cell>
          <cell r="K196">
            <v>20.61</v>
          </cell>
        </row>
        <row r="197">
          <cell r="A197" t="str">
            <v>3018806</v>
          </cell>
          <cell r="B197" t="str">
            <v>3/4X60 BLK RDY CUT PIPETBE</v>
          </cell>
          <cell r="K197">
            <v>26.48</v>
          </cell>
        </row>
        <row r="198">
          <cell r="A198" t="str">
            <v>3017809</v>
          </cell>
          <cell r="B198" t="str">
            <v>1X18 BLK RDY CUT PIPE TBE</v>
          </cell>
          <cell r="K198">
            <v>13.11</v>
          </cell>
        </row>
        <row r="199">
          <cell r="A199" t="str">
            <v xml:space="preserve">3010098     </v>
          </cell>
          <cell r="B199" t="str">
            <v>1X20 BLK RDY CUT PIPE TBE</v>
          </cell>
          <cell r="K199">
            <v>14.3</v>
          </cell>
        </row>
        <row r="200">
          <cell r="A200" t="str">
            <v>3017810</v>
          </cell>
          <cell r="B200" t="str">
            <v>1X24 BLK RDY CUT PIPE TBE</v>
          </cell>
          <cell r="K200">
            <v>15.79</v>
          </cell>
        </row>
        <row r="201">
          <cell r="A201" t="str">
            <v>3018807</v>
          </cell>
          <cell r="B201" t="str">
            <v>1X30 BLK RDY CUT PIPE TBE</v>
          </cell>
          <cell r="K201">
            <v>19.25</v>
          </cell>
        </row>
        <row r="202">
          <cell r="A202" t="str">
            <v>3018808</v>
          </cell>
          <cell r="B202" t="str">
            <v>1X36 BLK RDY CUT PIPE TBE</v>
          </cell>
          <cell r="K202">
            <v>23.1</v>
          </cell>
        </row>
        <row r="203">
          <cell r="A203" t="str">
            <v>3018809</v>
          </cell>
          <cell r="B203" t="str">
            <v>1X48 BLK RDY CUT PIPE TBE</v>
          </cell>
          <cell r="K203">
            <v>29.7</v>
          </cell>
        </row>
        <row r="204">
          <cell r="A204" t="str">
            <v>3018810</v>
          </cell>
          <cell r="B204" t="str">
            <v>1X60 BLK RDY CUT PIPE TBE</v>
          </cell>
          <cell r="K204">
            <v>37.4</v>
          </cell>
        </row>
        <row r="205">
          <cell r="A205" t="str">
            <v>3018811</v>
          </cell>
          <cell r="B205" t="str">
            <v>1-1/4X18 BLK RDY CUT PIPE TBE</v>
          </cell>
          <cell r="K205">
            <v>16.5</v>
          </cell>
        </row>
        <row r="206">
          <cell r="A206" t="str">
            <v>3018812</v>
          </cell>
          <cell r="B206" t="str">
            <v>1-1/4X24 BLK RDY CUT PIPE TBE</v>
          </cell>
          <cell r="K206">
            <v>21.45</v>
          </cell>
        </row>
        <row r="207">
          <cell r="A207" t="str">
            <v>3018813</v>
          </cell>
          <cell r="B207" t="str">
            <v>1-1/4X30 BLK RDY CUT PIPE TBE</v>
          </cell>
          <cell r="K207">
            <v>27.06</v>
          </cell>
        </row>
        <row r="208">
          <cell r="A208" t="str">
            <v>3018814</v>
          </cell>
          <cell r="B208" t="str">
            <v>1-1/4X36 BLK RDY CUT PIPE TBE</v>
          </cell>
          <cell r="K208">
            <v>33</v>
          </cell>
        </row>
        <row r="209">
          <cell r="A209" t="str">
            <v>3018815</v>
          </cell>
          <cell r="B209" t="str">
            <v>1-1/4X48 BLK RDY CUT PIPE TBE</v>
          </cell>
          <cell r="K209">
            <v>41.36</v>
          </cell>
        </row>
        <row r="210">
          <cell r="A210" t="str">
            <v>3018816</v>
          </cell>
          <cell r="B210" t="str">
            <v>1-1/4X60 BLK RDY CUT PIPE TBE</v>
          </cell>
          <cell r="K210">
            <v>51.7</v>
          </cell>
        </row>
        <row r="211">
          <cell r="A211" t="str">
            <v>3010030</v>
          </cell>
          <cell r="B211" t="str">
            <v>1-1/2X18 BLK RDY CUT PIPE TBE</v>
          </cell>
          <cell r="K211">
            <v>18.7</v>
          </cell>
        </row>
        <row r="212">
          <cell r="A212" t="str">
            <v>3010032</v>
          </cell>
          <cell r="B212" t="str">
            <v>1-1/2X24 BLK RDY CUT PIPE TBE</v>
          </cell>
          <cell r="K212">
            <v>25.3</v>
          </cell>
        </row>
        <row r="213">
          <cell r="A213" t="str">
            <v>3010033</v>
          </cell>
          <cell r="B213" t="str">
            <v>1-1/2X30 BLK RDY CUT PIPE TBE</v>
          </cell>
          <cell r="K213">
            <v>30.8</v>
          </cell>
        </row>
        <row r="214">
          <cell r="A214" t="str">
            <v>3010034</v>
          </cell>
          <cell r="B214" t="str">
            <v>1-1/2X36 BLK RDY CUT PIPE TBE</v>
          </cell>
          <cell r="K214">
            <v>36.299999999999997</v>
          </cell>
        </row>
        <row r="215">
          <cell r="A215" t="str">
            <v>3010035</v>
          </cell>
          <cell r="B215" t="str">
            <v>1-1/2X48 BLK RDY CUT PIPE TBE</v>
          </cell>
          <cell r="K215">
            <v>48.4</v>
          </cell>
        </row>
        <row r="216">
          <cell r="A216" t="str">
            <v>3010036</v>
          </cell>
          <cell r="B216" t="str">
            <v>1-1/2X60 BLK RDY CUT PIPE TBE</v>
          </cell>
          <cell r="K216">
            <v>60.5</v>
          </cell>
        </row>
        <row r="217">
          <cell r="A217" t="str">
            <v>3010086</v>
          </cell>
          <cell r="B217" t="str">
            <v>2x16 BLK RDY CUP PIPE TBE</v>
          </cell>
          <cell r="K217">
            <v>22.81</v>
          </cell>
        </row>
        <row r="218">
          <cell r="A218" t="str">
            <v>3010075</v>
          </cell>
          <cell r="B218" t="str">
            <v>2X18 BLK RDY CUT PIPE TBE</v>
          </cell>
          <cell r="K218">
            <v>25.3</v>
          </cell>
        </row>
        <row r="219">
          <cell r="A219" t="str">
            <v>3010076</v>
          </cell>
          <cell r="B219" t="str">
            <v>2X24 BLK RDY CUT PIPE TBE</v>
          </cell>
          <cell r="K219">
            <v>34.65</v>
          </cell>
        </row>
        <row r="220">
          <cell r="A220" t="str">
            <v>3010077</v>
          </cell>
          <cell r="B220" t="str">
            <v>2X30 BLK RDY CUT PIPE TBE</v>
          </cell>
          <cell r="K220">
            <v>40.700000000000003</v>
          </cell>
        </row>
        <row r="221">
          <cell r="A221" t="str">
            <v>3010079</v>
          </cell>
          <cell r="B221" t="str">
            <v>2X48 BLK RDY CUT PIPE TBE</v>
          </cell>
          <cell r="K221">
            <v>64.900000000000006</v>
          </cell>
        </row>
        <row r="222">
          <cell r="A222" t="str">
            <v>3040011</v>
          </cell>
          <cell r="B222" t="str">
            <v>1/8XCL XH BLK SMLS NIP</v>
          </cell>
          <cell r="K222">
            <v>4.09</v>
          </cell>
        </row>
        <row r="223">
          <cell r="A223" t="str">
            <v>3040038</v>
          </cell>
          <cell r="B223" t="str">
            <v>1/8X1-1/2 XH BLK SMLS NIP</v>
          </cell>
          <cell r="K223">
            <v>4.3499999999999996</v>
          </cell>
        </row>
        <row r="224">
          <cell r="A224" t="str">
            <v>3040046</v>
          </cell>
          <cell r="B224" t="str">
            <v>1/8X2 XH BLK SMLS NIP</v>
          </cell>
          <cell r="K224">
            <v>5.53</v>
          </cell>
        </row>
        <row r="225">
          <cell r="A225" t="str">
            <v>3040054</v>
          </cell>
          <cell r="B225" t="str">
            <v>1/8X2-1/2 XH BLK SMLS NIP</v>
          </cell>
          <cell r="K225">
            <v>5.84</v>
          </cell>
        </row>
        <row r="226">
          <cell r="A226" t="str">
            <v>3040062</v>
          </cell>
          <cell r="B226" t="str">
            <v>1/8X3 XH BLK SMLS NIP</v>
          </cell>
          <cell r="K226">
            <v>6.28</v>
          </cell>
        </row>
        <row r="227">
          <cell r="A227" t="str">
            <v>3040070</v>
          </cell>
          <cell r="B227" t="str">
            <v>1/8X3-1/2 XH BLK SMLS NIP</v>
          </cell>
          <cell r="K227">
            <v>6.5</v>
          </cell>
        </row>
        <row r="228">
          <cell r="A228" t="str">
            <v>3040089</v>
          </cell>
          <cell r="B228" t="str">
            <v>1/8X4 XH BLK SMLS NIP</v>
          </cell>
          <cell r="K228">
            <v>7.65</v>
          </cell>
        </row>
        <row r="229">
          <cell r="A229" t="str">
            <v>3042359</v>
          </cell>
          <cell r="B229" t="str">
            <v>1/8X4-1/2 XH BLK SMLS NIP</v>
          </cell>
          <cell r="K229">
            <v>8.4700000000000006</v>
          </cell>
        </row>
        <row r="230">
          <cell r="A230" t="str">
            <v>3040097</v>
          </cell>
          <cell r="B230" t="str">
            <v>1/8X5 XH BLK SMLS NIP</v>
          </cell>
          <cell r="K230">
            <v>9.52</v>
          </cell>
        </row>
        <row r="231">
          <cell r="A231" t="str">
            <v>3042367</v>
          </cell>
          <cell r="B231" t="str">
            <v>1/8X5-1/2 XH BLK SMLS NIP</v>
          </cell>
          <cell r="K231">
            <v>10.95</v>
          </cell>
        </row>
        <row r="232">
          <cell r="A232" t="str">
            <v>3040100</v>
          </cell>
          <cell r="B232" t="str">
            <v>1/8X6 XH BLK SMLS NIP</v>
          </cell>
          <cell r="K232">
            <v>12.1</v>
          </cell>
        </row>
        <row r="233">
          <cell r="A233" t="str">
            <v>3040151</v>
          </cell>
          <cell r="B233" t="str">
            <v>1/4XCL XH BLK SMLS NIP</v>
          </cell>
          <cell r="K233">
            <v>4.4000000000000004</v>
          </cell>
        </row>
        <row r="234">
          <cell r="A234" t="str">
            <v>3040178</v>
          </cell>
          <cell r="B234" t="str">
            <v>1/4X1-1/2 XH BLK SMLS NIP</v>
          </cell>
          <cell r="K234">
            <v>4.9000000000000004</v>
          </cell>
        </row>
        <row r="235">
          <cell r="A235" t="str">
            <v>3040186</v>
          </cell>
          <cell r="B235" t="str">
            <v>1/4X2 XH BLK SMLS NIP</v>
          </cell>
          <cell r="K235">
            <v>5.39</v>
          </cell>
        </row>
        <row r="236">
          <cell r="A236" t="str">
            <v>3040194</v>
          </cell>
          <cell r="B236" t="str">
            <v>1/4X2-1/2 XH BLK SMLS NIP</v>
          </cell>
          <cell r="K236">
            <v>5.5</v>
          </cell>
        </row>
        <row r="237">
          <cell r="A237" t="str">
            <v>3040208</v>
          </cell>
          <cell r="B237" t="str">
            <v>1/4X3 XH BLK SMLS NIP</v>
          </cell>
          <cell r="K237">
            <v>5.78</v>
          </cell>
        </row>
        <row r="238">
          <cell r="A238" t="str">
            <v>3040216</v>
          </cell>
          <cell r="B238" t="str">
            <v>1/4X3-1/2 XH BLK SMLS NIP</v>
          </cell>
          <cell r="K238">
            <v>6.69</v>
          </cell>
        </row>
        <row r="239">
          <cell r="A239" t="str">
            <v>3040224</v>
          </cell>
          <cell r="B239" t="str">
            <v>1/4X4 XH BLK SMLS NIP</v>
          </cell>
          <cell r="K239">
            <v>7.21</v>
          </cell>
        </row>
        <row r="240">
          <cell r="A240" t="str">
            <v>3041425</v>
          </cell>
          <cell r="B240" t="str">
            <v>1/4X4-1/2 XH BLK SMLS NIP</v>
          </cell>
          <cell r="K240">
            <v>8.42</v>
          </cell>
        </row>
        <row r="241">
          <cell r="A241" t="str">
            <v>3040232</v>
          </cell>
          <cell r="B241" t="str">
            <v>1/4X5 XH BLK SMLS NIP</v>
          </cell>
          <cell r="K241">
            <v>9.02</v>
          </cell>
        </row>
        <row r="242">
          <cell r="A242" t="str">
            <v>3041433</v>
          </cell>
          <cell r="B242" t="str">
            <v>1/4X5-1/2 XH BLK SMLS NIP</v>
          </cell>
          <cell r="K242">
            <v>9.57</v>
          </cell>
        </row>
        <row r="243">
          <cell r="A243" t="str">
            <v>3040240</v>
          </cell>
          <cell r="B243" t="str">
            <v>1/4X6 XH BLK SMLS NIP</v>
          </cell>
          <cell r="K243">
            <v>10.34</v>
          </cell>
        </row>
        <row r="244">
          <cell r="A244" t="str">
            <v>3040259</v>
          </cell>
          <cell r="B244" t="str">
            <v>3/8XCL XH BLK SMLS NIP</v>
          </cell>
          <cell r="K244">
            <v>4.4000000000000004</v>
          </cell>
        </row>
        <row r="245">
          <cell r="A245" t="str">
            <v>3040267</v>
          </cell>
          <cell r="B245" t="str">
            <v>3/8X1-1/2 XH BLK SMLS NIP</v>
          </cell>
          <cell r="K245">
            <v>4.84</v>
          </cell>
        </row>
        <row r="246">
          <cell r="A246" t="str">
            <v>3040275</v>
          </cell>
          <cell r="B246" t="str">
            <v>3/8X2 XH BLK SMLS NIP</v>
          </cell>
          <cell r="K246">
            <v>5.39</v>
          </cell>
        </row>
        <row r="247">
          <cell r="A247" t="str">
            <v>3040283</v>
          </cell>
          <cell r="B247" t="str">
            <v>3/8X2-1/2 XH BLK SMLS NIP</v>
          </cell>
          <cell r="K247">
            <v>6.11</v>
          </cell>
        </row>
        <row r="248">
          <cell r="A248" t="str">
            <v>3040291</v>
          </cell>
          <cell r="B248" t="str">
            <v>3/8X3 XH BLK SMLS NIP</v>
          </cell>
          <cell r="K248">
            <v>6.55</v>
          </cell>
        </row>
        <row r="249">
          <cell r="A249" t="str">
            <v>3040305</v>
          </cell>
          <cell r="B249" t="str">
            <v>3/8X3-1/2 XH BLK SMLS NIP</v>
          </cell>
          <cell r="K249">
            <v>7.15</v>
          </cell>
        </row>
        <row r="250">
          <cell r="A250" t="str">
            <v>3040313</v>
          </cell>
          <cell r="B250" t="str">
            <v>3/8X4 XH BLK SMLS NIP</v>
          </cell>
          <cell r="K250">
            <v>8.23</v>
          </cell>
        </row>
        <row r="251">
          <cell r="A251" t="str">
            <v>3040321</v>
          </cell>
          <cell r="B251" t="str">
            <v>3/8X4-1/2 XH BLK SMLS NIP</v>
          </cell>
          <cell r="K251">
            <v>9.19</v>
          </cell>
        </row>
        <row r="252">
          <cell r="A252" t="str">
            <v>3040348</v>
          </cell>
          <cell r="B252" t="str">
            <v>3/8X5 XH BLK SMLS NIP</v>
          </cell>
          <cell r="K252">
            <v>9.9600000000000009</v>
          </cell>
        </row>
        <row r="253">
          <cell r="A253" t="str">
            <v>3040356</v>
          </cell>
          <cell r="B253" t="str">
            <v>3/8X5-1/2 XH BLK SMLS NIP</v>
          </cell>
          <cell r="K253">
            <v>10.84</v>
          </cell>
        </row>
        <row r="254">
          <cell r="A254" t="str">
            <v>3040364</v>
          </cell>
          <cell r="B254" t="str">
            <v>3/8X6 XH BLK SMLS NIP</v>
          </cell>
          <cell r="K254">
            <v>11.33</v>
          </cell>
        </row>
        <row r="255">
          <cell r="A255" t="str">
            <v>3040372</v>
          </cell>
          <cell r="B255" t="str">
            <v>1/2XCL XH BLK SMLS NIP</v>
          </cell>
          <cell r="K255">
            <v>5.0599999999999996</v>
          </cell>
        </row>
        <row r="256">
          <cell r="A256" t="str">
            <v>3040380</v>
          </cell>
          <cell r="B256" t="str">
            <v>1/2X1-1/2 XH BLK SMLS NIP</v>
          </cell>
          <cell r="K256">
            <v>5.39</v>
          </cell>
        </row>
        <row r="257">
          <cell r="A257" t="str">
            <v>3040399</v>
          </cell>
          <cell r="B257" t="str">
            <v>1/2X2 XH BLK SMLS NIP</v>
          </cell>
          <cell r="K257">
            <v>5.78</v>
          </cell>
        </row>
        <row r="258">
          <cell r="A258" t="str">
            <v>3040402</v>
          </cell>
          <cell r="B258" t="str">
            <v>1/2X2-1/2 XH BLK SMLS NIP</v>
          </cell>
          <cell r="K258">
            <v>6.16</v>
          </cell>
        </row>
        <row r="259">
          <cell r="A259" t="str">
            <v>3040410</v>
          </cell>
          <cell r="B259" t="str">
            <v>1/2X3 XH BLK SMLS NIP</v>
          </cell>
          <cell r="K259">
            <v>6.6</v>
          </cell>
        </row>
        <row r="260">
          <cell r="A260" t="str">
            <v>3040429</v>
          </cell>
          <cell r="B260" t="str">
            <v>1/2X3-1/2 XH BLK SMLS NIP</v>
          </cell>
          <cell r="K260">
            <v>7.04</v>
          </cell>
        </row>
        <row r="261">
          <cell r="A261" t="str">
            <v>3040437</v>
          </cell>
          <cell r="B261" t="str">
            <v>1/2X4 XH BLK SMLS NIP</v>
          </cell>
          <cell r="K261">
            <v>7.65</v>
          </cell>
        </row>
        <row r="262">
          <cell r="A262" t="str">
            <v>3040445</v>
          </cell>
          <cell r="B262" t="str">
            <v>1/2X4-1/2 XH BLK SMLS NIP</v>
          </cell>
          <cell r="K262">
            <v>8.36</v>
          </cell>
        </row>
        <row r="263">
          <cell r="A263" t="str">
            <v>3040453</v>
          </cell>
          <cell r="B263" t="str">
            <v>1/2X5 XH BLK SMLS NIP</v>
          </cell>
          <cell r="K263">
            <v>9.08</v>
          </cell>
        </row>
        <row r="264">
          <cell r="A264" t="str">
            <v>3041441</v>
          </cell>
          <cell r="B264" t="str">
            <v>1/2X5-1/2 XH BLK SMLS NIP</v>
          </cell>
          <cell r="K264">
            <v>10.08</v>
          </cell>
        </row>
        <row r="265">
          <cell r="A265" t="str">
            <v>3040461</v>
          </cell>
          <cell r="B265" t="str">
            <v>1/2X6 XH BLK SMLS NIP</v>
          </cell>
          <cell r="K265">
            <v>10.56</v>
          </cell>
        </row>
        <row r="266">
          <cell r="A266" t="str">
            <v>3040526</v>
          </cell>
          <cell r="B266" t="str">
            <v>3/4XCL XH BLK SMLS NIP</v>
          </cell>
          <cell r="K266">
            <v>6.22</v>
          </cell>
        </row>
        <row r="267">
          <cell r="A267" t="str">
            <v>3040534</v>
          </cell>
          <cell r="B267" t="str">
            <v>3/4X1-1/2 XH BLK SMLS NIP</v>
          </cell>
          <cell r="K267">
            <v>6.38</v>
          </cell>
        </row>
        <row r="268">
          <cell r="A268" t="str">
            <v>3040542</v>
          </cell>
          <cell r="B268" t="str">
            <v>3/4X2 XH BLK SMLS NIP</v>
          </cell>
          <cell r="K268">
            <v>6.6</v>
          </cell>
        </row>
        <row r="269">
          <cell r="A269" t="str">
            <v>3040550</v>
          </cell>
          <cell r="B269" t="str">
            <v>3/4X2-1/2 XH BLK SMLS NIP</v>
          </cell>
          <cell r="K269">
            <v>6.93</v>
          </cell>
        </row>
        <row r="270">
          <cell r="A270" t="str">
            <v>3040569</v>
          </cell>
          <cell r="B270" t="str">
            <v>3/4X3 XH BLK SMLS NIP</v>
          </cell>
          <cell r="K270">
            <v>7.32</v>
          </cell>
        </row>
        <row r="271">
          <cell r="A271" t="str">
            <v>3040577</v>
          </cell>
          <cell r="B271" t="str">
            <v>3/4X3-1/2 XH BLK SMLS NIP</v>
          </cell>
          <cell r="K271">
            <v>8.0299999999999994</v>
          </cell>
        </row>
        <row r="272">
          <cell r="A272" t="str">
            <v>3040585</v>
          </cell>
          <cell r="B272" t="str">
            <v>3/4X4 XH BLK SMLS NIP</v>
          </cell>
          <cell r="K272">
            <v>8.8000000000000007</v>
          </cell>
        </row>
        <row r="273">
          <cell r="A273" t="str">
            <v>3040593</v>
          </cell>
          <cell r="B273" t="str">
            <v>3/4X4-1/2 XH BLK SMLS NIP</v>
          </cell>
          <cell r="K273">
            <v>9.74</v>
          </cell>
        </row>
        <row r="274">
          <cell r="A274" t="str">
            <v>3040607</v>
          </cell>
          <cell r="B274" t="str">
            <v>3/4X5 XH BLK SMLS NIP</v>
          </cell>
          <cell r="K274">
            <v>10.18</v>
          </cell>
        </row>
        <row r="275">
          <cell r="A275" t="str">
            <v>3040615</v>
          </cell>
          <cell r="B275" t="str">
            <v>3/4X5-1/2 XH BLK SMLS NIP</v>
          </cell>
          <cell r="K275">
            <v>11</v>
          </cell>
        </row>
        <row r="276">
          <cell r="A276" t="str">
            <v>3040623</v>
          </cell>
          <cell r="B276" t="str">
            <v>3/4X6 XH BLK SMLS NIP</v>
          </cell>
          <cell r="K276">
            <v>11.66</v>
          </cell>
        </row>
        <row r="277">
          <cell r="A277" t="str">
            <v>3040674</v>
          </cell>
          <cell r="B277" t="str">
            <v>1XCL XH BLK SMLS NIP</v>
          </cell>
          <cell r="K277">
            <v>8.91</v>
          </cell>
        </row>
        <row r="278">
          <cell r="A278" t="str">
            <v>3040682</v>
          </cell>
          <cell r="B278" t="str">
            <v>1X2 XH BLK SMLS NIP</v>
          </cell>
          <cell r="K278">
            <v>9.68</v>
          </cell>
        </row>
        <row r="279">
          <cell r="A279" t="str">
            <v>3040690</v>
          </cell>
          <cell r="B279" t="str">
            <v>1X2-1/2 XH BLK SMLS NIP</v>
          </cell>
          <cell r="K279">
            <v>10.45</v>
          </cell>
        </row>
        <row r="280">
          <cell r="A280" t="str">
            <v>3040704</v>
          </cell>
          <cell r="B280" t="str">
            <v>1X3 XH BLK SMLS NIP</v>
          </cell>
          <cell r="K280">
            <v>11</v>
          </cell>
        </row>
        <row r="281">
          <cell r="A281" t="str">
            <v>3040712</v>
          </cell>
          <cell r="B281" t="str">
            <v>1X3-1/2 XH BLK SMLS NIP</v>
          </cell>
          <cell r="K281">
            <v>12.1</v>
          </cell>
        </row>
        <row r="282">
          <cell r="A282" t="str">
            <v>3040720</v>
          </cell>
          <cell r="B282" t="str">
            <v>1X4 XH BLK SMLS NIP</v>
          </cell>
          <cell r="K282">
            <v>13.2</v>
          </cell>
        </row>
        <row r="283">
          <cell r="A283" t="str">
            <v>3040739</v>
          </cell>
          <cell r="B283" t="str">
            <v>1X4-1/2 XH BLK SMLS NIP</v>
          </cell>
          <cell r="K283">
            <v>14.14</v>
          </cell>
        </row>
        <row r="284">
          <cell r="A284" t="str">
            <v>3040747</v>
          </cell>
          <cell r="B284" t="str">
            <v>1X5 XH BLK SMLS NIP</v>
          </cell>
          <cell r="K284">
            <v>14.85</v>
          </cell>
        </row>
        <row r="285">
          <cell r="A285" t="str">
            <v>3040755</v>
          </cell>
          <cell r="B285" t="str">
            <v>1X5-1/2 XH BLK SMLS NIP</v>
          </cell>
          <cell r="K285">
            <v>15.73</v>
          </cell>
        </row>
        <row r="286">
          <cell r="A286" t="str">
            <v>3040763</v>
          </cell>
          <cell r="B286" t="str">
            <v>1X6 XH BLK SMLS NIP</v>
          </cell>
          <cell r="K286">
            <v>16.5</v>
          </cell>
        </row>
        <row r="287">
          <cell r="A287" t="str">
            <v>3040828</v>
          </cell>
          <cell r="B287" t="str">
            <v>1-1/4XCL XH BLK SMLS NIP</v>
          </cell>
          <cell r="K287">
            <v>11</v>
          </cell>
        </row>
        <row r="288">
          <cell r="A288" t="str">
            <v>3040836</v>
          </cell>
          <cell r="B288" t="str">
            <v>1-1/4X2 XH BLK SMLS NIP</v>
          </cell>
          <cell r="K288">
            <v>12.1</v>
          </cell>
        </row>
        <row r="289">
          <cell r="A289" t="str">
            <v>3040844</v>
          </cell>
          <cell r="B289" t="str">
            <v>1-1/4X2-1/2 XH BLK SMLSNIP</v>
          </cell>
          <cell r="K289">
            <v>13.2</v>
          </cell>
        </row>
        <row r="290">
          <cell r="A290" t="str">
            <v>3040852</v>
          </cell>
          <cell r="B290" t="str">
            <v>1-1/4X3 XH BLK SMLS NIP</v>
          </cell>
          <cell r="K290">
            <v>14.08</v>
          </cell>
        </row>
        <row r="291">
          <cell r="A291" t="str">
            <v>3040860</v>
          </cell>
          <cell r="B291" t="str">
            <v>1-1/4X3-1/2 XH BLK SMLSNIP</v>
          </cell>
          <cell r="K291">
            <v>14.69</v>
          </cell>
        </row>
        <row r="292">
          <cell r="A292" t="str">
            <v>3040879</v>
          </cell>
          <cell r="B292" t="str">
            <v>1-1/4X4 XH BLK SMLS NIP</v>
          </cell>
          <cell r="K292">
            <v>16.5</v>
          </cell>
        </row>
        <row r="293">
          <cell r="A293" t="str">
            <v>3040887</v>
          </cell>
          <cell r="B293" t="str">
            <v>1-1/4X4-1/2 XH BLK SMLSNIP</v>
          </cell>
          <cell r="K293">
            <v>17.600000000000001</v>
          </cell>
        </row>
        <row r="294">
          <cell r="A294" t="str">
            <v>3040895</v>
          </cell>
          <cell r="B294" t="str">
            <v>1-1/4X5 XH BLK SMLS NIP</v>
          </cell>
          <cell r="K294">
            <v>19.8</v>
          </cell>
        </row>
        <row r="295">
          <cell r="A295" t="str">
            <v>3040909</v>
          </cell>
          <cell r="B295" t="str">
            <v>1-1/4X5-1/2 XH BLK SMLSNIP</v>
          </cell>
          <cell r="K295">
            <v>20.02</v>
          </cell>
        </row>
        <row r="296">
          <cell r="A296" t="str">
            <v>3040917</v>
          </cell>
          <cell r="B296" t="str">
            <v>1-1/4X6 XH BLK SMLS NIP</v>
          </cell>
          <cell r="K296">
            <v>20.79</v>
          </cell>
        </row>
        <row r="297">
          <cell r="A297" t="str">
            <v>3040925</v>
          </cell>
          <cell r="B297" t="str">
            <v>1-1/2XCL XH BLK SMLS NIP</v>
          </cell>
          <cell r="K297">
            <v>13.2</v>
          </cell>
        </row>
        <row r="298">
          <cell r="A298" t="str">
            <v>3040933</v>
          </cell>
          <cell r="B298" t="str">
            <v>1-1/2X2 XH BLK SMLS NIP</v>
          </cell>
          <cell r="K298">
            <v>14.3</v>
          </cell>
        </row>
        <row r="299">
          <cell r="A299" t="str">
            <v>3040941</v>
          </cell>
          <cell r="B299" t="str">
            <v>1-1/2X2-1/2 XH BLK SMLSNIP</v>
          </cell>
          <cell r="K299">
            <v>15.4</v>
          </cell>
        </row>
        <row r="300">
          <cell r="A300" t="str">
            <v>3040968</v>
          </cell>
          <cell r="B300" t="str">
            <v>1-1/2X3 XH BLK SMLS NIP</v>
          </cell>
          <cell r="K300">
            <v>16.5</v>
          </cell>
        </row>
        <row r="301">
          <cell r="A301" t="str">
            <v>3040976</v>
          </cell>
          <cell r="B301" t="str">
            <v>1-1/2X3-1/2 XH BLK SMLSNIP</v>
          </cell>
          <cell r="K301">
            <v>18.149999999999999</v>
          </cell>
        </row>
        <row r="302">
          <cell r="A302" t="str">
            <v>3040984</v>
          </cell>
          <cell r="B302" t="str">
            <v>1-1/2X4 XH BLK SMLS NIP</v>
          </cell>
          <cell r="K302">
            <v>19.8</v>
          </cell>
        </row>
        <row r="303">
          <cell r="A303" t="str">
            <v>3040992</v>
          </cell>
          <cell r="B303" t="str">
            <v>1-1/2X4-1/2 XH BLK SMLSNIP</v>
          </cell>
          <cell r="K303">
            <v>20.9</v>
          </cell>
        </row>
        <row r="304">
          <cell r="A304" t="str">
            <v>3041018</v>
          </cell>
          <cell r="B304" t="str">
            <v>1-1/2X5 XH BLK SMLS NIP</v>
          </cell>
          <cell r="K304">
            <v>22</v>
          </cell>
        </row>
        <row r="305">
          <cell r="A305" t="str">
            <v>3041026</v>
          </cell>
          <cell r="B305" t="str">
            <v>1-1/2X5-1/2 XH BLK SMLSNIP</v>
          </cell>
          <cell r="K305">
            <v>23.43</v>
          </cell>
        </row>
        <row r="306">
          <cell r="A306" t="str">
            <v>3041034</v>
          </cell>
          <cell r="B306" t="str">
            <v>1-1/2X6 XH BLK SMLS NIP</v>
          </cell>
          <cell r="K306">
            <v>24.75</v>
          </cell>
        </row>
        <row r="307">
          <cell r="A307" t="str">
            <v>3041077</v>
          </cell>
          <cell r="B307" t="str">
            <v>2XCL XH BLK SMLS NIP</v>
          </cell>
          <cell r="K307">
            <v>17.600000000000001</v>
          </cell>
        </row>
        <row r="308">
          <cell r="A308" t="str">
            <v>3041085</v>
          </cell>
          <cell r="B308" t="str">
            <v>2X2-1/2 XH BLK SMLS NIP</v>
          </cell>
          <cell r="K308">
            <v>19.09</v>
          </cell>
        </row>
        <row r="309">
          <cell r="A309" t="str">
            <v>3041093</v>
          </cell>
          <cell r="B309" t="str">
            <v>2X3 XH BLK SMLS NIP</v>
          </cell>
          <cell r="K309">
            <v>21.12</v>
          </cell>
        </row>
        <row r="310">
          <cell r="A310" t="str">
            <v>3041107</v>
          </cell>
          <cell r="B310" t="str">
            <v>2X3-1/2 XH BLK SMLS NIP</v>
          </cell>
          <cell r="K310">
            <v>23.65</v>
          </cell>
        </row>
        <row r="311">
          <cell r="A311" t="str">
            <v>3041115</v>
          </cell>
          <cell r="B311" t="str">
            <v>2X4 XH BLK SMLS NIP</v>
          </cell>
          <cell r="K311">
            <v>25.3</v>
          </cell>
        </row>
        <row r="312">
          <cell r="A312" t="str">
            <v>3041123</v>
          </cell>
          <cell r="B312" t="str">
            <v>2X4-1/2 XH BLK SMLS NIP</v>
          </cell>
          <cell r="K312">
            <v>27.5</v>
          </cell>
        </row>
        <row r="313">
          <cell r="A313" t="str">
            <v>3041131</v>
          </cell>
          <cell r="B313" t="str">
            <v>2X5 XH BLK SMLS NIP</v>
          </cell>
          <cell r="K313">
            <v>29.7</v>
          </cell>
        </row>
        <row r="314">
          <cell r="A314" t="str">
            <v>3042278</v>
          </cell>
          <cell r="B314" t="str">
            <v>2X5-1/2 XH BLK SMLS NIP</v>
          </cell>
          <cell r="K314">
            <v>31.35</v>
          </cell>
        </row>
        <row r="315">
          <cell r="A315" t="str">
            <v>3041158</v>
          </cell>
          <cell r="B315" t="str">
            <v>2X6 XH BLK SMLS NIP</v>
          </cell>
          <cell r="K315">
            <v>33</v>
          </cell>
        </row>
        <row r="316">
          <cell r="A316" t="str">
            <v>3042375</v>
          </cell>
          <cell r="B316" t="str">
            <v>2-1/2XCL XH BLK SMLS NIP</v>
          </cell>
          <cell r="K316">
            <v>33</v>
          </cell>
        </row>
        <row r="317">
          <cell r="A317" t="str">
            <v>3044950</v>
          </cell>
          <cell r="B317" t="str">
            <v>2-1/2X3 XH BLK SMLS NIP</v>
          </cell>
          <cell r="K317">
            <v>36.299999999999997</v>
          </cell>
        </row>
        <row r="318">
          <cell r="A318" t="str">
            <v>3047715</v>
          </cell>
          <cell r="B318" t="str">
            <v>2-1/2X3-1/2 XH BLK SMLSNIP</v>
          </cell>
          <cell r="K318">
            <v>38.5</v>
          </cell>
        </row>
        <row r="319">
          <cell r="A319" t="str">
            <v>3044951</v>
          </cell>
          <cell r="B319" t="str">
            <v>2-1/2X4 XH BLK SMLS NIP</v>
          </cell>
          <cell r="K319">
            <v>41.8</v>
          </cell>
        </row>
        <row r="320">
          <cell r="A320" t="str">
            <v>3042421</v>
          </cell>
          <cell r="B320" t="str">
            <v>2-1/2X4-1/2 XH BLK SMLSNIP</v>
          </cell>
          <cell r="K320">
            <v>48.4</v>
          </cell>
        </row>
        <row r="321">
          <cell r="A321" t="str">
            <v>3042448</v>
          </cell>
          <cell r="B321" t="str">
            <v>2-1/2X5 XH BLK SMLS NIP</v>
          </cell>
          <cell r="K321">
            <v>55</v>
          </cell>
        </row>
        <row r="322">
          <cell r="A322" t="str">
            <v>3042456</v>
          </cell>
          <cell r="B322" t="str">
            <v>2-1/2X6 XH BLK SMLS NIP</v>
          </cell>
          <cell r="K322">
            <v>60.5</v>
          </cell>
        </row>
        <row r="323">
          <cell r="A323" t="str">
            <v>3041190</v>
          </cell>
          <cell r="B323" t="str">
            <v>3XCL XH BLK SMLS NIP</v>
          </cell>
          <cell r="K323">
            <v>61.6</v>
          </cell>
        </row>
        <row r="324">
          <cell r="A324" t="str">
            <v>3043008</v>
          </cell>
          <cell r="B324" t="str">
            <v>3X3 XH BLK SMLS NIP</v>
          </cell>
          <cell r="K324">
            <v>66</v>
          </cell>
        </row>
        <row r="325">
          <cell r="A325" t="str">
            <v>3041204</v>
          </cell>
          <cell r="B325" t="str">
            <v>3X4 XH BLK SMLS NIP</v>
          </cell>
          <cell r="K325">
            <v>71.5</v>
          </cell>
        </row>
        <row r="326">
          <cell r="A326" t="str">
            <v>3016030</v>
          </cell>
          <cell r="B326" t="str">
            <v>3X4-1/2 XH BLK NIP</v>
          </cell>
          <cell r="K326">
            <v>76.010000000000005</v>
          </cell>
        </row>
        <row r="327">
          <cell r="A327" t="str">
            <v>3041212</v>
          </cell>
          <cell r="B327" t="str">
            <v>3X5 XH BLK SMLS NIP</v>
          </cell>
          <cell r="K327">
            <v>79.97</v>
          </cell>
        </row>
        <row r="328">
          <cell r="A328" t="str">
            <v>3041220</v>
          </cell>
          <cell r="B328" t="str">
            <v>3X6 XH BLK SMLS NIP</v>
          </cell>
          <cell r="K328">
            <v>84.7</v>
          </cell>
        </row>
        <row r="330">
          <cell r="A330" t="str">
            <v>3042235</v>
          </cell>
          <cell r="B330" t="str">
            <v>4X4 XH BLK SMLS NIP</v>
          </cell>
          <cell r="K330">
            <v>70.400000000000006</v>
          </cell>
        </row>
        <row r="332">
          <cell r="A332" t="str">
            <v>3041298</v>
          </cell>
          <cell r="B332" t="str">
            <v>4X6 XH BLK SMLS NIP</v>
          </cell>
          <cell r="K332">
            <v>99</v>
          </cell>
        </row>
        <row r="334">
          <cell r="A334" t="str">
            <v>3020027</v>
          </cell>
          <cell r="B334" t="str">
            <v>1/8XCL STD GALV NIP</v>
          </cell>
          <cell r="K334">
            <v>1.98</v>
          </cell>
        </row>
        <row r="335">
          <cell r="A335" t="str">
            <v>3020053</v>
          </cell>
          <cell r="B335" t="str">
            <v>1/8X1-1/2 STD GALV NIP</v>
          </cell>
          <cell r="K335">
            <v>2.15</v>
          </cell>
        </row>
        <row r="336">
          <cell r="A336" t="str">
            <v>3020088</v>
          </cell>
          <cell r="B336" t="str">
            <v>1/8X2 STD GALV NIP</v>
          </cell>
          <cell r="K336">
            <v>2.4300000000000002</v>
          </cell>
        </row>
        <row r="337">
          <cell r="A337" t="str">
            <v>3020118</v>
          </cell>
          <cell r="B337" t="str">
            <v>1/8X2-1/2 STD GALV NIP</v>
          </cell>
          <cell r="K337">
            <v>2.81</v>
          </cell>
        </row>
        <row r="338">
          <cell r="A338" t="str">
            <v>3020142</v>
          </cell>
          <cell r="B338" t="str">
            <v>1/8X3 STD GALV NIP</v>
          </cell>
          <cell r="K338">
            <v>2.98</v>
          </cell>
        </row>
        <row r="339">
          <cell r="A339" t="str">
            <v>3020177</v>
          </cell>
          <cell r="B339" t="str">
            <v>1/8X3-1/2 STD GALV NIP</v>
          </cell>
          <cell r="K339">
            <v>3.17</v>
          </cell>
        </row>
        <row r="340">
          <cell r="A340" t="str">
            <v>3020207</v>
          </cell>
          <cell r="B340" t="str">
            <v>1/8X4 STD GALV NIP</v>
          </cell>
          <cell r="K340">
            <v>3.4</v>
          </cell>
        </row>
        <row r="341">
          <cell r="A341" t="str">
            <v>3020231</v>
          </cell>
          <cell r="B341" t="str">
            <v>1/8X4-1/2 STD GALV NIP</v>
          </cell>
          <cell r="K341">
            <v>3.69</v>
          </cell>
        </row>
        <row r="342">
          <cell r="A342" t="str">
            <v>3020266</v>
          </cell>
          <cell r="B342" t="str">
            <v>1/8X5 STD GALV NIP</v>
          </cell>
          <cell r="K342">
            <v>4.13</v>
          </cell>
        </row>
        <row r="343">
          <cell r="A343" t="str">
            <v>3020300</v>
          </cell>
          <cell r="B343" t="str">
            <v>1/8X5-1/2 STD GALV NIP</v>
          </cell>
          <cell r="K343">
            <v>4.29</v>
          </cell>
        </row>
        <row r="344">
          <cell r="A344" t="str">
            <v>3020339</v>
          </cell>
          <cell r="B344" t="str">
            <v>1/8X6 STD GALV NIP</v>
          </cell>
          <cell r="K344">
            <v>4.4000000000000004</v>
          </cell>
        </row>
        <row r="345">
          <cell r="A345" t="str">
            <v>3020363</v>
          </cell>
          <cell r="B345" t="str">
            <v>1/4XCL STD GALV NIP</v>
          </cell>
          <cell r="K345">
            <v>1.96</v>
          </cell>
        </row>
        <row r="346">
          <cell r="A346" t="str">
            <v>3020398</v>
          </cell>
          <cell r="B346" t="str">
            <v>1/4X1-1/2 STD GALV NIP</v>
          </cell>
          <cell r="K346">
            <v>1.87</v>
          </cell>
        </row>
        <row r="347">
          <cell r="A347" t="str">
            <v>3020428</v>
          </cell>
          <cell r="B347" t="str">
            <v>1/4X2 STD GALV NIP</v>
          </cell>
          <cell r="K347">
            <v>1.98</v>
          </cell>
        </row>
        <row r="348">
          <cell r="A348" t="str">
            <v>3020452</v>
          </cell>
          <cell r="B348" t="str">
            <v>1/4X2-1/2 STD GALV NIP</v>
          </cell>
          <cell r="K348">
            <v>2.29</v>
          </cell>
        </row>
        <row r="349">
          <cell r="A349" t="str">
            <v>3020487</v>
          </cell>
          <cell r="B349" t="str">
            <v>1/4X3 STD GALV NIP</v>
          </cell>
          <cell r="K349">
            <v>2.5099999999999998</v>
          </cell>
        </row>
        <row r="350">
          <cell r="A350" t="str">
            <v>3020517</v>
          </cell>
          <cell r="B350" t="str">
            <v>1/4X3-1/2 STD GALV NIP</v>
          </cell>
          <cell r="K350">
            <v>2.75</v>
          </cell>
        </row>
        <row r="351">
          <cell r="A351" t="str">
            <v>3020541</v>
          </cell>
          <cell r="B351" t="str">
            <v>1/4X4 STD GALV NIP</v>
          </cell>
          <cell r="K351">
            <v>3.03</v>
          </cell>
        </row>
        <row r="352">
          <cell r="A352" t="str">
            <v>3020576</v>
          </cell>
          <cell r="B352" t="str">
            <v>1/4X4-1/2 STD GALV NIP</v>
          </cell>
          <cell r="K352">
            <v>3.3</v>
          </cell>
        </row>
        <row r="353">
          <cell r="A353" t="str">
            <v>3020606</v>
          </cell>
          <cell r="B353" t="str">
            <v>1/4X5 STD GALV NIP</v>
          </cell>
          <cell r="K353">
            <v>3.74</v>
          </cell>
        </row>
        <row r="354">
          <cell r="A354" t="str">
            <v>3020649</v>
          </cell>
          <cell r="B354" t="str">
            <v>1/4X5-1/2 STD GALV NIP</v>
          </cell>
          <cell r="K354">
            <v>3.96</v>
          </cell>
        </row>
        <row r="355">
          <cell r="A355" t="str">
            <v>3020673</v>
          </cell>
          <cell r="B355" t="str">
            <v>1/4X6 STD GALV NIP</v>
          </cell>
          <cell r="K355">
            <v>4.13</v>
          </cell>
        </row>
        <row r="356">
          <cell r="A356" t="str">
            <v>3020703</v>
          </cell>
          <cell r="B356" t="str">
            <v>3/8XCL STD GALV NIP</v>
          </cell>
          <cell r="K356">
            <v>1.87</v>
          </cell>
        </row>
        <row r="357">
          <cell r="A357" t="str">
            <v>3020738</v>
          </cell>
          <cell r="B357" t="str">
            <v>3/8X1-1/2 STD GALV NIP</v>
          </cell>
          <cell r="K357">
            <v>1.98</v>
          </cell>
        </row>
        <row r="358">
          <cell r="A358" t="str">
            <v>3020762</v>
          </cell>
          <cell r="B358" t="str">
            <v>3/8X2 STD GALV NIP</v>
          </cell>
          <cell r="K358">
            <v>2.15</v>
          </cell>
        </row>
        <row r="359">
          <cell r="A359" t="str">
            <v>3020797</v>
          </cell>
          <cell r="B359" t="str">
            <v>3/8X2-1/2 STD GALV NIP</v>
          </cell>
          <cell r="K359">
            <v>2.42</v>
          </cell>
        </row>
        <row r="360">
          <cell r="A360" t="str">
            <v>3020827</v>
          </cell>
          <cell r="B360" t="str">
            <v>3/8X3 STD GALV NIP</v>
          </cell>
          <cell r="K360">
            <v>2.59</v>
          </cell>
        </row>
        <row r="361">
          <cell r="A361" t="str">
            <v>3020851</v>
          </cell>
          <cell r="B361" t="str">
            <v>3/8X3-1/2 STD GALV NIP</v>
          </cell>
          <cell r="K361">
            <v>2.86</v>
          </cell>
        </row>
        <row r="362">
          <cell r="A362" t="str">
            <v>3020886</v>
          </cell>
          <cell r="B362" t="str">
            <v>3/8X4 STD GALV NIP</v>
          </cell>
          <cell r="K362">
            <v>3.19</v>
          </cell>
        </row>
        <row r="363">
          <cell r="A363" t="str">
            <v>3020916</v>
          </cell>
          <cell r="B363" t="str">
            <v>3/8X4-1/2 STD GALV NIP</v>
          </cell>
          <cell r="K363">
            <v>3.74</v>
          </cell>
        </row>
        <row r="364">
          <cell r="A364" t="str">
            <v>3020950</v>
          </cell>
          <cell r="B364" t="str">
            <v>3/8X5 STD GALV NIP</v>
          </cell>
          <cell r="K364">
            <v>4.0199999999999996</v>
          </cell>
        </row>
        <row r="365">
          <cell r="A365" t="str">
            <v>3020983</v>
          </cell>
          <cell r="B365" t="str">
            <v>3/8X5-1/2 STD GALV NIP</v>
          </cell>
          <cell r="K365">
            <v>4.29</v>
          </cell>
        </row>
        <row r="366">
          <cell r="A366" t="str">
            <v>3021017</v>
          </cell>
          <cell r="B366" t="str">
            <v>3/8X6 STD GALV NIP</v>
          </cell>
          <cell r="K366">
            <v>4.51</v>
          </cell>
        </row>
        <row r="367">
          <cell r="A367" t="str">
            <v>3021076</v>
          </cell>
          <cell r="B367" t="str">
            <v>1/2XCL STD GALV NIP</v>
          </cell>
          <cell r="K367">
            <v>1.27</v>
          </cell>
        </row>
        <row r="368">
          <cell r="A368" t="str">
            <v>3021106</v>
          </cell>
          <cell r="B368" t="str">
            <v>1/2X1-1/2 STD GALV NIP</v>
          </cell>
          <cell r="K368">
            <v>1.32</v>
          </cell>
        </row>
        <row r="369">
          <cell r="A369" t="str">
            <v>3021159</v>
          </cell>
          <cell r="B369" t="str">
            <v>1/2X2 STD GALV NIP</v>
          </cell>
          <cell r="K369">
            <v>1.38</v>
          </cell>
        </row>
        <row r="370">
          <cell r="A370" t="str">
            <v>3021181</v>
          </cell>
          <cell r="B370" t="str">
            <v>1/2X2-1/2 STD GALV NIP</v>
          </cell>
          <cell r="K370">
            <v>1.43</v>
          </cell>
        </row>
        <row r="371">
          <cell r="A371" t="str">
            <v>3021211</v>
          </cell>
          <cell r="B371" t="str">
            <v>1/2X3 STD GALV NIP</v>
          </cell>
          <cell r="K371">
            <v>1.6</v>
          </cell>
        </row>
        <row r="372">
          <cell r="A372" t="str">
            <v>3021246</v>
          </cell>
          <cell r="B372" t="str">
            <v>1/2X3-1/2 STD GALV NIP</v>
          </cell>
          <cell r="K372">
            <v>1.87</v>
          </cell>
        </row>
        <row r="373">
          <cell r="A373" t="str">
            <v>3021284</v>
          </cell>
          <cell r="B373" t="str">
            <v>1/2X4 STD GALV NIP</v>
          </cell>
          <cell r="K373">
            <v>2.04</v>
          </cell>
        </row>
        <row r="374">
          <cell r="A374" t="str">
            <v>3021319</v>
          </cell>
          <cell r="B374" t="str">
            <v>1/2X4-1/2 STD GALV NIP</v>
          </cell>
          <cell r="K374">
            <v>2.2000000000000002</v>
          </cell>
        </row>
        <row r="375">
          <cell r="A375" t="str">
            <v>3021343</v>
          </cell>
          <cell r="B375" t="str">
            <v>1/2X5 STD GALV NIP</v>
          </cell>
          <cell r="K375">
            <v>2.31</v>
          </cell>
        </row>
        <row r="376">
          <cell r="A376" t="str">
            <v>3021378</v>
          </cell>
          <cell r="B376" t="str">
            <v>1/2X5-1/2 STD GALV NIP</v>
          </cell>
          <cell r="K376">
            <v>2.5299999999999998</v>
          </cell>
        </row>
        <row r="377">
          <cell r="A377" t="str">
            <v>3021408</v>
          </cell>
          <cell r="B377" t="str">
            <v>1/2X6 STD GALV NIP</v>
          </cell>
          <cell r="K377">
            <v>2.75</v>
          </cell>
        </row>
        <row r="378">
          <cell r="A378" t="str">
            <v>3020550</v>
          </cell>
          <cell r="B378" t="str">
            <v>1/2X7 STD GALV NIP</v>
          </cell>
          <cell r="K378">
            <v>4.95</v>
          </cell>
        </row>
        <row r="379">
          <cell r="A379" t="str">
            <v>3021432</v>
          </cell>
          <cell r="B379" t="str">
            <v>1/2X8 STD GALV NIP</v>
          </cell>
          <cell r="K379">
            <v>5.61</v>
          </cell>
        </row>
        <row r="380">
          <cell r="A380" t="str">
            <v>3029000</v>
          </cell>
          <cell r="B380" t="str">
            <v>1/2X9 STD GALV NIP</v>
          </cell>
          <cell r="K380">
            <v>5.83</v>
          </cell>
        </row>
        <row r="381">
          <cell r="A381" t="str">
            <v>3021467</v>
          </cell>
          <cell r="B381" t="str">
            <v>1/2X10 STD GALV NIP</v>
          </cell>
          <cell r="K381">
            <v>6.16</v>
          </cell>
        </row>
        <row r="382">
          <cell r="A382" t="str">
            <v>3029003</v>
          </cell>
          <cell r="B382" t="str">
            <v>1/2X11 STD GALV NIP</v>
          </cell>
          <cell r="K382">
            <v>6.6</v>
          </cell>
        </row>
        <row r="383">
          <cell r="A383" t="str">
            <v>3021491</v>
          </cell>
          <cell r="B383" t="str">
            <v>1/2X12 STD GALV NIP</v>
          </cell>
          <cell r="K383">
            <v>7.04</v>
          </cell>
        </row>
        <row r="384">
          <cell r="A384" t="str">
            <v>3021521</v>
          </cell>
          <cell r="B384" t="str">
            <v>3/4XCL STD GALV NIP</v>
          </cell>
          <cell r="K384">
            <v>1.54</v>
          </cell>
        </row>
        <row r="385">
          <cell r="A385" t="str">
            <v>3021556</v>
          </cell>
          <cell r="B385" t="str">
            <v>3/4X1-1/2 STD GALV NIP</v>
          </cell>
          <cell r="K385">
            <v>1.61</v>
          </cell>
        </row>
        <row r="386">
          <cell r="A386" t="str">
            <v>3021595</v>
          </cell>
          <cell r="B386" t="str">
            <v>3/4X2 STD GALV NIP</v>
          </cell>
          <cell r="K386">
            <v>1.67</v>
          </cell>
        </row>
        <row r="387">
          <cell r="A387" t="str">
            <v>3021629</v>
          </cell>
          <cell r="B387" t="str">
            <v>3/4X2-1/2 STD GALV NIP</v>
          </cell>
          <cell r="K387">
            <v>1.78</v>
          </cell>
        </row>
        <row r="388">
          <cell r="A388" t="str">
            <v>3021653</v>
          </cell>
          <cell r="B388" t="str">
            <v>3/4X3 STD GALV NIP</v>
          </cell>
          <cell r="K388">
            <v>1.98</v>
          </cell>
        </row>
        <row r="389">
          <cell r="A389" t="str">
            <v>3021688</v>
          </cell>
          <cell r="B389" t="str">
            <v>3/4X3-1/2 STD GALV NIP</v>
          </cell>
          <cell r="K389">
            <v>2.2599999999999998</v>
          </cell>
        </row>
        <row r="390">
          <cell r="A390" t="str">
            <v>3021718</v>
          </cell>
          <cell r="B390" t="str">
            <v>3/4X4 STD GALV NIP</v>
          </cell>
          <cell r="K390">
            <v>2.48</v>
          </cell>
        </row>
        <row r="391">
          <cell r="A391" t="str">
            <v>3021742</v>
          </cell>
          <cell r="B391" t="str">
            <v>3/4X4-1/2 STD GALV NIP</v>
          </cell>
          <cell r="K391">
            <v>2.75</v>
          </cell>
        </row>
        <row r="392">
          <cell r="A392" t="str">
            <v>3021777</v>
          </cell>
          <cell r="B392" t="str">
            <v>3/4X5 STD GALV NIP</v>
          </cell>
          <cell r="K392">
            <v>3.03</v>
          </cell>
        </row>
        <row r="393">
          <cell r="A393" t="str">
            <v>3021807</v>
          </cell>
          <cell r="B393" t="str">
            <v>3/4X5-1/2 STD GALV NIP</v>
          </cell>
          <cell r="K393">
            <v>3.3</v>
          </cell>
        </row>
        <row r="394">
          <cell r="A394" t="str">
            <v>3021831</v>
          </cell>
          <cell r="B394" t="str">
            <v>3/4X6 STD GALV NIP</v>
          </cell>
          <cell r="K394">
            <v>3.47</v>
          </cell>
        </row>
        <row r="395">
          <cell r="A395" t="str">
            <v>3020037</v>
          </cell>
          <cell r="B395" t="str">
            <v>3/4X7 STD GALV NIP</v>
          </cell>
          <cell r="K395">
            <v>5.0599999999999996</v>
          </cell>
        </row>
        <row r="396">
          <cell r="A396" t="str">
            <v>3020070</v>
          </cell>
          <cell r="B396" t="str">
            <v>3/4X8 STD GALV NIP</v>
          </cell>
          <cell r="K396">
            <v>6.38</v>
          </cell>
        </row>
        <row r="397">
          <cell r="A397" t="str">
            <v>3020096</v>
          </cell>
          <cell r="B397" t="str">
            <v>3/4X10 STD GALV NIP</v>
          </cell>
          <cell r="K397">
            <v>7.7</v>
          </cell>
        </row>
        <row r="398">
          <cell r="A398" t="str">
            <v>3020045</v>
          </cell>
          <cell r="B398" t="str">
            <v>3/4X12 STD GALV NIP</v>
          </cell>
          <cell r="K398">
            <v>8.8000000000000007</v>
          </cell>
        </row>
        <row r="399">
          <cell r="A399" t="str">
            <v>3021866</v>
          </cell>
          <cell r="B399" t="str">
            <v>1XCL STD GALV NIP</v>
          </cell>
          <cell r="K399">
            <v>2.2000000000000002</v>
          </cell>
        </row>
        <row r="400">
          <cell r="A400" t="str">
            <v>3021901</v>
          </cell>
          <cell r="B400" t="str">
            <v>1X2 STD GALV NIP</v>
          </cell>
          <cell r="K400">
            <v>2.42</v>
          </cell>
        </row>
        <row r="401">
          <cell r="A401" t="str">
            <v>3021939</v>
          </cell>
          <cell r="B401" t="str">
            <v>1X2-1/2 STD GALV NIP</v>
          </cell>
          <cell r="K401">
            <v>2.64</v>
          </cell>
        </row>
        <row r="402">
          <cell r="A402" t="str">
            <v>3021963</v>
          </cell>
          <cell r="B402" t="str">
            <v>1X3 STD GALV NIP</v>
          </cell>
          <cell r="K402">
            <v>2.97</v>
          </cell>
        </row>
        <row r="403">
          <cell r="A403" t="str">
            <v>3021998</v>
          </cell>
          <cell r="B403" t="str">
            <v>1X3-1/2 STD GALV NIP</v>
          </cell>
          <cell r="K403">
            <v>3.29</v>
          </cell>
        </row>
        <row r="404">
          <cell r="A404" t="str">
            <v>3022021</v>
          </cell>
          <cell r="B404" t="str">
            <v>1X4 STD GALV NIP</v>
          </cell>
          <cell r="K404">
            <v>3.64</v>
          </cell>
        </row>
        <row r="405">
          <cell r="A405" t="str">
            <v>3022056</v>
          </cell>
          <cell r="B405" t="str">
            <v>1X4-1/2 STD GALV NIP</v>
          </cell>
          <cell r="K405">
            <v>3.94</v>
          </cell>
        </row>
        <row r="406">
          <cell r="A406" t="str">
            <v>3022097</v>
          </cell>
          <cell r="B406" t="str">
            <v>1X5 STD GALV NIP</v>
          </cell>
          <cell r="K406">
            <v>4.09</v>
          </cell>
        </row>
        <row r="407">
          <cell r="A407" t="str">
            <v>3022129</v>
          </cell>
          <cell r="B407" t="str">
            <v>1X5-1/2 STD GALV NIP</v>
          </cell>
          <cell r="K407">
            <v>4.3899999999999997</v>
          </cell>
        </row>
        <row r="408">
          <cell r="A408" t="str">
            <v>3022153</v>
          </cell>
          <cell r="B408" t="str">
            <v>1X6 STD GALV NIP</v>
          </cell>
          <cell r="K408">
            <v>4.62</v>
          </cell>
        </row>
        <row r="409">
          <cell r="A409" t="str">
            <v>3020338</v>
          </cell>
          <cell r="B409" t="str">
            <v>1X7 STD GALV NIP</v>
          </cell>
          <cell r="K409">
            <v>7.7</v>
          </cell>
        </row>
        <row r="410">
          <cell r="A410" t="str">
            <v>3020282</v>
          </cell>
          <cell r="B410" t="str">
            <v>1X8 STD GALV NIP</v>
          </cell>
          <cell r="K410">
            <v>7.74</v>
          </cell>
        </row>
        <row r="411">
          <cell r="A411" t="str">
            <v>3020444</v>
          </cell>
          <cell r="B411" t="str">
            <v>1X10 STD GALV NIP</v>
          </cell>
          <cell r="K411">
            <v>9.89</v>
          </cell>
        </row>
        <row r="412">
          <cell r="A412" t="str">
            <v>3029015</v>
          </cell>
          <cell r="B412" t="str">
            <v>1X11 STD GALV NIP</v>
          </cell>
          <cell r="K412">
            <v>10.45</v>
          </cell>
        </row>
        <row r="413">
          <cell r="A413" t="str">
            <v>3022188</v>
          </cell>
          <cell r="B413" t="str">
            <v>1X12 STD GALV NIP</v>
          </cell>
          <cell r="K413">
            <v>11</v>
          </cell>
        </row>
        <row r="414">
          <cell r="A414" t="str">
            <v>3022218</v>
          </cell>
          <cell r="B414" t="str">
            <v>1-1/4XCL STD GALV NIP</v>
          </cell>
          <cell r="K414">
            <v>2.97</v>
          </cell>
        </row>
        <row r="415">
          <cell r="A415" t="str">
            <v>3022242</v>
          </cell>
          <cell r="B415" t="str">
            <v>1-1/4X2 STD GALV NIP</v>
          </cell>
          <cell r="K415">
            <v>3.19</v>
          </cell>
        </row>
        <row r="416">
          <cell r="A416" t="str">
            <v>3022277</v>
          </cell>
          <cell r="B416" t="str">
            <v>1-1/4X2-1/2 STD GALV NIP</v>
          </cell>
          <cell r="K416">
            <v>3.47</v>
          </cell>
        </row>
        <row r="417">
          <cell r="A417" t="str">
            <v>3022307</v>
          </cell>
          <cell r="B417" t="str">
            <v>1-1/4X3 STD GALV NIP</v>
          </cell>
          <cell r="K417">
            <v>3.69</v>
          </cell>
        </row>
        <row r="418">
          <cell r="A418" t="str">
            <v>3022331</v>
          </cell>
          <cell r="B418" t="str">
            <v>1-1/4X3-1/2 STD GALV NIP</v>
          </cell>
          <cell r="K418">
            <v>4.07</v>
          </cell>
        </row>
        <row r="419">
          <cell r="A419" t="str">
            <v>3022366</v>
          </cell>
          <cell r="B419" t="str">
            <v>1-1/4X4 STD GALV NIP</v>
          </cell>
          <cell r="K419">
            <v>4.4000000000000004</v>
          </cell>
        </row>
        <row r="420">
          <cell r="A420" t="str">
            <v>3022403</v>
          </cell>
          <cell r="B420" t="str">
            <v>1-1/4X4-1/2 STD GALV NIP</v>
          </cell>
          <cell r="K420">
            <v>4.84</v>
          </cell>
        </row>
        <row r="421">
          <cell r="A421" t="str">
            <v>3022439</v>
          </cell>
          <cell r="B421" t="str">
            <v>1-1/4X5 STD GALV NIP</v>
          </cell>
          <cell r="K421">
            <v>5.28</v>
          </cell>
        </row>
        <row r="422">
          <cell r="A422" t="str">
            <v>3022463</v>
          </cell>
          <cell r="B422" t="str">
            <v>1-1/4X5-1/2 STD GALV NIP</v>
          </cell>
          <cell r="K422">
            <v>5.57</v>
          </cell>
        </row>
        <row r="423">
          <cell r="A423" t="str">
            <v>3022498</v>
          </cell>
          <cell r="B423" t="str">
            <v>1-1/4X6 STD GALV NIP</v>
          </cell>
          <cell r="K423">
            <v>5.94</v>
          </cell>
        </row>
        <row r="424">
          <cell r="A424" t="str">
            <v>3020169</v>
          </cell>
          <cell r="B424" t="str">
            <v xml:space="preserve">1-1/4X8 STD GALV NIP          </v>
          </cell>
          <cell r="K424">
            <v>10.45</v>
          </cell>
        </row>
        <row r="425">
          <cell r="A425" t="str">
            <v>3029027</v>
          </cell>
          <cell r="B425" t="str">
            <v>1-1/4X11 STD GALV NIP</v>
          </cell>
          <cell r="K425">
            <v>13.2</v>
          </cell>
        </row>
        <row r="426">
          <cell r="A426" t="str">
            <v>3020185</v>
          </cell>
          <cell r="B426" t="str">
            <v>1-1/4X12 STD GALV NIP</v>
          </cell>
          <cell r="K426">
            <v>14.3</v>
          </cell>
        </row>
        <row r="427">
          <cell r="A427" t="str">
            <v>3022587</v>
          </cell>
          <cell r="B427" t="str">
            <v>1-1/2XCL STD GALV NIP</v>
          </cell>
          <cell r="K427">
            <v>3.58</v>
          </cell>
        </row>
        <row r="428">
          <cell r="A428" t="str">
            <v>3022617</v>
          </cell>
          <cell r="B428" t="str">
            <v>1-1/2X2 STD GALV NIP</v>
          </cell>
          <cell r="K428">
            <v>3.78</v>
          </cell>
        </row>
        <row r="429">
          <cell r="A429" t="str">
            <v>3022641</v>
          </cell>
          <cell r="B429" t="str">
            <v>1-1/2X2-1/2 STD GALV NIP</v>
          </cell>
          <cell r="K429">
            <v>4.07</v>
          </cell>
        </row>
        <row r="430">
          <cell r="A430" t="str">
            <v>3022676</v>
          </cell>
          <cell r="B430" t="str">
            <v>1-1/2X3 STD GALV NIP</v>
          </cell>
          <cell r="K430">
            <v>4.4000000000000004</v>
          </cell>
        </row>
        <row r="431">
          <cell r="A431" t="str">
            <v>3022706</v>
          </cell>
          <cell r="B431" t="str">
            <v>1-1/2X3-1/2 STD GALV NIP</v>
          </cell>
          <cell r="K431">
            <v>4.7300000000000004</v>
          </cell>
        </row>
        <row r="432">
          <cell r="A432" t="str">
            <v>3022742</v>
          </cell>
          <cell r="B432" t="str">
            <v>1-1/2X4 STD GALV NIP</v>
          </cell>
          <cell r="K432">
            <v>5.34</v>
          </cell>
        </row>
        <row r="433">
          <cell r="A433" t="str">
            <v>3022773</v>
          </cell>
          <cell r="B433" t="str">
            <v>1-1/2X4-1/2 STD GALV NIP</v>
          </cell>
          <cell r="K433">
            <v>5.83</v>
          </cell>
        </row>
        <row r="434">
          <cell r="A434" t="str">
            <v>3022803</v>
          </cell>
          <cell r="B434" t="str">
            <v>1-1/2X5 STD GALV NIP</v>
          </cell>
          <cell r="K434">
            <v>6.16</v>
          </cell>
        </row>
        <row r="435">
          <cell r="A435" t="str">
            <v>3022838</v>
          </cell>
          <cell r="B435" t="str">
            <v>1-1/2X5-1/2 STD GALV NIP</v>
          </cell>
          <cell r="K435">
            <v>6.55</v>
          </cell>
        </row>
        <row r="436">
          <cell r="A436" t="str">
            <v>3022862</v>
          </cell>
          <cell r="B436" t="str">
            <v>1-1/2X6 STD GALV NIP</v>
          </cell>
          <cell r="K436">
            <v>6.93</v>
          </cell>
        </row>
        <row r="437">
          <cell r="A437" t="str">
            <v>3020471</v>
          </cell>
          <cell r="B437" t="str">
            <v>1-1/2X7 STD GALV NIP</v>
          </cell>
          <cell r="K437">
            <v>10.45</v>
          </cell>
        </row>
        <row r="438">
          <cell r="A438" t="str">
            <v>3022897</v>
          </cell>
          <cell r="B438" t="str">
            <v>1-1/2X8 STD GALV NIP</v>
          </cell>
          <cell r="K438">
            <v>12.1</v>
          </cell>
        </row>
        <row r="439">
          <cell r="A439" t="str">
            <v>3022951</v>
          </cell>
          <cell r="B439" t="str">
            <v>1-1/2X12 STD GALV NIP</v>
          </cell>
          <cell r="K439">
            <v>15.4</v>
          </cell>
        </row>
        <row r="440">
          <cell r="A440" t="str">
            <v>3022986</v>
          </cell>
          <cell r="B440" t="str">
            <v>2XCL STD GALV NIP</v>
          </cell>
          <cell r="K440">
            <v>4.7300000000000004</v>
          </cell>
        </row>
        <row r="441">
          <cell r="A441" t="str">
            <v>3023010</v>
          </cell>
          <cell r="B441" t="str">
            <v>2X2-1/2 STD GALV NIP</v>
          </cell>
          <cell r="K441">
            <v>5.0599999999999996</v>
          </cell>
        </row>
        <row r="442">
          <cell r="A442" t="str">
            <v>3023044</v>
          </cell>
          <cell r="B442" t="str">
            <v>2X3 STD GALV NIP</v>
          </cell>
          <cell r="K442">
            <v>5.61</v>
          </cell>
        </row>
        <row r="443">
          <cell r="A443" t="str">
            <v>3023079</v>
          </cell>
          <cell r="B443" t="str">
            <v>2X3-1/2 STD GALV NIP</v>
          </cell>
          <cell r="K443">
            <v>6.22</v>
          </cell>
        </row>
        <row r="444">
          <cell r="A444" t="str">
            <v>3023109</v>
          </cell>
          <cell r="B444" t="str">
            <v>2X4 STD GALV NIP</v>
          </cell>
          <cell r="K444">
            <v>6.82</v>
          </cell>
        </row>
        <row r="445">
          <cell r="A445" t="str">
            <v>3023133</v>
          </cell>
          <cell r="B445" t="str">
            <v>2X4-1/2 STD GALV NIP</v>
          </cell>
          <cell r="K445">
            <v>7.37</v>
          </cell>
        </row>
        <row r="446">
          <cell r="A446" t="str">
            <v>3023168</v>
          </cell>
          <cell r="B446" t="str">
            <v>2X5 STD GALV NIP</v>
          </cell>
          <cell r="K446">
            <v>7.98</v>
          </cell>
        </row>
        <row r="447">
          <cell r="A447" t="str">
            <v>3023192</v>
          </cell>
          <cell r="B447" t="str">
            <v>2X5-1/2 STD GALV NIP</v>
          </cell>
          <cell r="K447">
            <v>8.69</v>
          </cell>
        </row>
        <row r="448">
          <cell r="A448" t="str">
            <v>3023222</v>
          </cell>
          <cell r="B448" t="str">
            <v>2X6 STD GALV NIP</v>
          </cell>
          <cell r="K448">
            <v>9.02</v>
          </cell>
        </row>
        <row r="449">
          <cell r="A449" t="str">
            <v>3023257</v>
          </cell>
          <cell r="B449" t="str">
            <v>2X7 STD GALV NIP</v>
          </cell>
          <cell r="K449">
            <v>14.3</v>
          </cell>
        </row>
        <row r="450">
          <cell r="A450" t="str">
            <v>3023281</v>
          </cell>
          <cell r="B450" t="str">
            <v>2X8 STD GALV NIP</v>
          </cell>
          <cell r="K450">
            <v>15.4</v>
          </cell>
        </row>
        <row r="451">
          <cell r="A451" t="str">
            <v>3029048</v>
          </cell>
          <cell r="B451" t="str">
            <v>2X9 STD GALV NIP</v>
          </cell>
          <cell r="K451">
            <v>16.5</v>
          </cell>
        </row>
        <row r="452">
          <cell r="A452" t="str">
            <v>3023311</v>
          </cell>
          <cell r="B452" t="str">
            <v>2X10 STD GALV NIP</v>
          </cell>
          <cell r="K452">
            <v>17.600000000000001</v>
          </cell>
        </row>
        <row r="453">
          <cell r="A453" t="str">
            <v>3029052</v>
          </cell>
          <cell r="B453" t="str">
            <v>2X11 STD GALV NIP</v>
          </cell>
          <cell r="K453">
            <v>18.7</v>
          </cell>
        </row>
        <row r="454">
          <cell r="A454" t="str">
            <v>3023346</v>
          </cell>
          <cell r="B454" t="str">
            <v>2X12 STD GALV NIP</v>
          </cell>
          <cell r="K454">
            <v>20.350000000000001</v>
          </cell>
        </row>
        <row r="455">
          <cell r="A455" t="str">
            <v>3023388</v>
          </cell>
          <cell r="B455" t="str">
            <v>2-1/2XCL STD GALV NIP</v>
          </cell>
          <cell r="K455">
            <v>17.600000000000001</v>
          </cell>
        </row>
        <row r="456">
          <cell r="A456" t="str">
            <v>3023419</v>
          </cell>
          <cell r="B456" t="str">
            <v>2-1/2X3 STD GALV NIP</v>
          </cell>
          <cell r="K456">
            <v>18.59</v>
          </cell>
        </row>
        <row r="457">
          <cell r="A457" t="str">
            <v>3023443</v>
          </cell>
          <cell r="B457" t="str">
            <v>2-1/2X3-1/2 STD GALV NIP</v>
          </cell>
          <cell r="K457">
            <v>20.9</v>
          </cell>
        </row>
        <row r="458">
          <cell r="A458" t="str">
            <v>3023478</v>
          </cell>
          <cell r="B458" t="str">
            <v>2-1/2X4 STD GALV NIP</v>
          </cell>
          <cell r="K458">
            <v>21.51</v>
          </cell>
        </row>
        <row r="459">
          <cell r="A459" t="str">
            <v>3023508</v>
          </cell>
          <cell r="B459" t="str">
            <v>2-1/2X4-1/2 STD GALV NIP</v>
          </cell>
          <cell r="K459">
            <v>22.55</v>
          </cell>
        </row>
        <row r="460">
          <cell r="A460" t="str">
            <v>3023532</v>
          </cell>
          <cell r="B460" t="str">
            <v>2-1/2X5 STD GALV NIP</v>
          </cell>
          <cell r="K460">
            <v>24.2</v>
          </cell>
        </row>
        <row r="461">
          <cell r="A461" t="str">
            <v>3023567</v>
          </cell>
          <cell r="B461" t="str">
            <v>2-1/2X5-1/2 STD GALV NIP</v>
          </cell>
          <cell r="K461">
            <v>26.4</v>
          </cell>
        </row>
        <row r="462">
          <cell r="A462" t="str">
            <v>3023591</v>
          </cell>
          <cell r="B462" t="str">
            <v>2-1/2X6 STD GALV NIP</v>
          </cell>
          <cell r="K462">
            <v>27.5</v>
          </cell>
        </row>
        <row r="463">
          <cell r="A463" t="str">
            <v>3020193</v>
          </cell>
          <cell r="B463" t="str">
            <v>2-1/2X7 STD GALV NIP</v>
          </cell>
          <cell r="K463">
            <v>28.88</v>
          </cell>
        </row>
        <row r="464">
          <cell r="A464" t="str">
            <v>3023621</v>
          </cell>
          <cell r="B464" t="str">
            <v>2-1/2X8 STD GALV NIP</v>
          </cell>
          <cell r="K464">
            <v>30.25</v>
          </cell>
        </row>
        <row r="465">
          <cell r="A465" t="str">
            <v>3023729</v>
          </cell>
          <cell r="B465" t="str">
            <v>3XCL STD GALV NIP</v>
          </cell>
          <cell r="K465">
            <v>20.9</v>
          </cell>
        </row>
        <row r="466">
          <cell r="A466" t="str">
            <v>3023753</v>
          </cell>
          <cell r="B466" t="str">
            <v>3X3 STD GALV NIP</v>
          </cell>
          <cell r="K466">
            <v>21.84</v>
          </cell>
        </row>
        <row r="467">
          <cell r="A467" t="str">
            <v>3023788</v>
          </cell>
          <cell r="B467" t="str">
            <v>3X3-1/2 STD GALV NIP</v>
          </cell>
          <cell r="K467">
            <v>24.2</v>
          </cell>
        </row>
        <row r="468">
          <cell r="A468" t="str">
            <v>3023818</v>
          </cell>
          <cell r="B468" t="str">
            <v>3X4 STD GALV NIP</v>
          </cell>
          <cell r="K468">
            <v>25.08</v>
          </cell>
        </row>
        <row r="469">
          <cell r="A469" t="str">
            <v>3023842</v>
          </cell>
          <cell r="B469" t="str">
            <v>3X4-1/2 STD GALV NIP</v>
          </cell>
          <cell r="K469">
            <v>26.4</v>
          </cell>
        </row>
        <row r="470">
          <cell r="A470" t="str">
            <v>3023877</v>
          </cell>
          <cell r="B470" t="str">
            <v>3X5 STD GALV NIP</v>
          </cell>
          <cell r="K470">
            <v>28.38</v>
          </cell>
        </row>
        <row r="471">
          <cell r="A471" t="str">
            <v>3023907</v>
          </cell>
          <cell r="B471" t="str">
            <v>3X5-1/2 STD GALV NIP</v>
          </cell>
          <cell r="K471">
            <v>29.59</v>
          </cell>
        </row>
        <row r="472">
          <cell r="A472" t="str">
            <v>3023931</v>
          </cell>
          <cell r="B472" t="str">
            <v>3X6 STD GALV NIP</v>
          </cell>
          <cell r="K472">
            <v>31.24</v>
          </cell>
        </row>
        <row r="473">
          <cell r="A473" t="str">
            <v>3024009</v>
          </cell>
          <cell r="B473" t="str">
            <v>3X12 STD GALV NIP</v>
          </cell>
          <cell r="K473">
            <v>51.7</v>
          </cell>
        </row>
        <row r="474">
          <cell r="A474" t="str">
            <v>3024237</v>
          </cell>
          <cell r="B474" t="str">
            <v>3-1/2X6 STD GALV NIP</v>
          </cell>
          <cell r="K474">
            <v>40.700000000000003</v>
          </cell>
        </row>
        <row r="475">
          <cell r="A475" t="str">
            <v>3024368</v>
          </cell>
          <cell r="B475" t="str">
            <v>4XCL STD GALV NIP</v>
          </cell>
          <cell r="K475">
            <v>31.74</v>
          </cell>
        </row>
        <row r="476">
          <cell r="A476" t="str">
            <v>3024393</v>
          </cell>
          <cell r="B476" t="str">
            <v>4X4 STD GALV NIP</v>
          </cell>
          <cell r="K476">
            <v>35.200000000000003</v>
          </cell>
        </row>
        <row r="477">
          <cell r="A477" t="str">
            <v>3024423</v>
          </cell>
          <cell r="B477" t="str">
            <v>4X4-1/2 STD GALV NIP</v>
          </cell>
          <cell r="K477">
            <v>37.4</v>
          </cell>
        </row>
        <row r="478">
          <cell r="A478" t="str">
            <v>3024458</v>
          </cell>
          <cell r="B478" t="str">
            <v>4X5 STD GALV NIP</v>
          </cell>
          <cell r="K478">
            <v>40.700000000000003</v>
          </cell>
        </row>
        <row r="479">
          <cell r="A479" t="str">
            <v>3024482</v>
          </cell>
          <cell r="B479" t="str">
            <v>4X5-1/2 STD GALV NIP</v>
          </cell>
          <cell r="K479">
            <v>44.55</v>
          </cell>
        </row>
        <row r="480">
          <cell r="A480" t="str">
            <v>3024512</v>
          </cell>
          <cell r="B480" t="str">
            <v>4X6 STD GALV NIP</v>
          </cell>
          <cell r="K480">
            <v>47.85</v>
          </cell>
        </row>
        <row r="481">
          <cell r="A481" t="str">
            <v>3021000</v>
          </cell>
          <cell r="B481" t="str">
            <v>1/2X18 GALV RDY CUT PIPE TBE</v>
          </cell>
          <cell r="K481">
            <v>10.01</v>
          </cell>
        </row>
        <row r="482">
          <cell r="A482" t="str">
            <v>3021003</v>
          </cell>
          <cell r="B482" t="str">
            <v>1/2X24 GALV RDY CUT PIPE TBE</v>
          </cell>
          <cell r="K482">
            <v>12.98</v>
          </cell>
        </row>
        <row r="483">
          <cell r="A483" t="str">
            <v>3021004</v>
          </cell>
          <cell r="B483" t="str">
            <v>1/2X30 GALV RDY CUT PIPE TBE</v>
          </cell>
          <cell r="K483">
            <v>15.84</v>
          </cell>
        </row>
        <row r="484">
          <cell r="A484" t="str">
            <v>3021005</v>
          </cell>
          <cell r="B484" t="str">
            <v>1/2X36 GALV RDY CUT PIPE TBE</v>
          </cell>
          <cell r="K484">
            <v>19.47</v>
          </cell>
        </row>
        <row r="485">
          <cell r="A485" t="str">
            <v>3021006</v>
          </cell>
          <cell r="B485" t="str">
            <v>1/2X48 GALV RDY CUT PIPE TBE</v>
          </cell>
          <cell r="K485">
            <v>26.02</v>
          </cell>
        </row>
        <row r="486">
          <cell r="A486" t="str">
            <v>3021008</v>
          </cell>
          <cell r="B486" t="str">
            <v>3/4X18 GALV RDY CUT PIPE TBE</v>
          </cell>
          <cell r="K486">
            <v>12.1</v>
          </cell>
        </row>
        <row r="487">
          <cell r="A487" t="str">
            <v>3021009</v>
          </cell>
          <cell r="B487" t="str">
            <v>3/4X24 GALV RDY CUT PIPE TBE</v>
          </cell>
          <cell r="K487">
            <v>16.5</v>
          </cell>
        </row>
        <row r="488">
          <cell r="A488" t="str">
            <v>3021010</v>
          </cell>
          <cell r="B488" t="str">
            <v>3/4X30 GALV RDY CUT PIPE TBE</v>
          </cell>
          <cell r="K488">
            <v>19.8</v>
          </cell>
        </row>
        <row r="489">
          <cell r="A489" t="str">
            <v>3021011</v>
          </cell>
          <cell r="B489" t="str">
            <v>3/4X36 GALV RDY CUT PIPE TBE</v>
          </cell>
          <cell r="K489">
            <v>24.2</v>
          </cell>
        </row>
        <row r="490">
          <cell r="A490" t="str">
            <v>3021012</v>
          </cell>
          <cell r="B490" t="str">
            <v>3/4X48 GALV RDY CUT PIPE TBE</v>
          </cell>
          <cell r="K490">
            <v>33</v>
          </cell>
        </row>
        <row r="491">
          <cell r="A491" t="str">
            <v>3021013</v>
          </cell>
          <cell r="B491" t="str">
            <v>3/4X60 GALV RDY CUT PIPE TBE</v>
          </cell>
          <cell r="K491">
            <v>41.25</v>
          </cell>
        </row>
        <row r="492">
          <cell r="A492" t="str">
            <v>3021014</v>
          </cell>
          <cell r="B492" t="str">
            <v>1X18 GALV RDY CUT PIPE TBE</v>
          </cell>
          <cell r="K492">
            <v>17.16</v>
          </cell>
        </row>
        <row r="493">
          <cell r="A493" t="str">
            <v>3021015</v>
          </cell>
          <cell r="B493" t="str">
            <v>1X24 GALV RDY CUT PIPE TBE</v>
          </cell>
          <cell r="K493">
            <v>22</v>
          </cell>
        </row>
        <row r="494">
          <cell r="A494" t="str">
            <v>3021016</v>
          </cell>
          <cell r="B494" t="str">
            <v>1X30 GALV RDY CUT PIPE TBE</v>
          </cell>
          <cell r="K494">
            <v>26.4</v>
          </cell>
        </row>
        <row r="495">
          <cell r="A495" t="str">
            <v>3021020</v>
          </cell>
          <cell r="B495" t="str">
            <v>1X36 GALV RDY CUT PIPE TBE</v>
          </cell>
          <cell r="K495">
            <v>30.8</v>
          </cell>
        </row>
        <row r="496">
          <cell r="A496" t="str">
            <v>3021018</v>
          </cell>
          <cell r="B496" t="str">
            <v>1X48 GALV RDY CUT PIPE TBE</v>
          </cell>
          <cell r="K496">
            <v>40.700000000000003</v>
          </cell>
        </row>
        <row r="497">
          <cell r="A497" t="str">
            <v>3021019</v>
          </cell>
          <cell r="B497" t="str">
            <v>1X60 GALV RDY CUT PIPE TBE</v>
          </cell>
          <cell r="K497">
            <v>49.5</v>
          </cell>
        </row>
        <row r="498">
          <cell r="A498" t="str">
            <v>3020100</v>
          </cell>
          <cell r="B498" t="str">
            <v>1-1/4X18 GALV RDY CUT PIPE TBE</v>
          </cell>
          <cell r="K498">
            <v>23.1</v>
          </cell>
        </row>
        <row r="499">
          <cell r="A499" t="str">
            <v>3020101</v>
          </cell>
          <cell r="B499" t="str">
            <v>1-1/4X24 GALV RDY CUT PIPE TBE</v>
          </cell>
          <cell r="K499">
            <v>28.6</v>
          </cell>
        </row>
        <row r="500">
          <cell r="A500" t="str">
            <v>3020102</v>
          </cell>
          <cell r="B500" t="str">
            <v>1-1/4X30 GALV RDY CUT PIPE TBE</v>
          </cell>
          <cell r="K500">
            <v>34.1</v>
          </cell>
        </row>
        <row r="501">
          <cell r="A501" t="str">
            <v>3020103</v>
          </cell>
          <cell r="B501" t="str">
            <v>1-1/4X36 GALV RDY CUT PIPE TBE</v>
          </cell>
          <cell r="K501">
            <v>40.700000000000003</v>
          </cell>
        </row>
        <row r="502">
          <cell r="A502" t="str">
            <v>3020104</v>
          </cell>
          <cell r="B502" t="str">
            <v>1-1/4X48 GALV RDY CUT PIPE TBE</v>
          </cell>
          <cell r="K502">
            <v>52.8</v>
          </cell>
        </row>
        <row r="503">
          <cell r="A503" t="str">
            <v>3020105</v>
          </cell>
          <cell r="B503" t="str">
            <v>1-1/4X60 GALV RDY CUT PIPE TBE</v>
          </cell>
          <cell r="K503">
            <v>64.900000000000006</v>
          </cell>
        </row>
        <row r="504">
          <cell r="A504" t="str">
            <v>3020108</v>
          </cell>
          <cell r="B504" t="str">
            <v>1-1/2X30 GALV RDY CUT PIPE TBE</v>
          </cell>
          <cell r="K504">
            <v>39.6</v>
          </cell>
        </row>
        <row r="505">
          <cell r="A505" t="str">
            <v>3020109</v>
          </cell>
          <cell r="B505" t="str">
            <v>1-1/2X36 GALV RDY CUT PIPE TBE</v>
          </cell>
          <cell r="K505">
            <v>48.4</v>
          </cell>
        </row>
        <row r="506">
          <cell r="A506" t="str">
            <v>3020110</v>
          </cell>
          <cell r="B506" t="str">
            <v>1-1/2X48 GALV RDY CUT PIPE TBE</v>
          </cell>
          <cell r="K506">
            <v>62.7</v>
          </cell>
        </row>
        <row r="507">
          <cell r="A507" t="str">
            <v>3020111</v>
          </cell>
          <cell r="B507" t="str">
            <v>1-1/2X60 GALV RDY CUT PIPE TBE</v>
          </cell>
          <cell r="K507">
            <v>77</v>
          </cell>
        </row>
        <row r="508">
          <cell r="A508" t="str">
            <v>3020630</v>
          </cell>
          <cell r="B508" t="str">
            <v>2X18 GALV RDY CUT PIPE TBE</v>
          </cell>
          <cell r="K508">
            <v>33</v>
          </cell>
        </row>
        <row r="509">
          <cell r="A509" t="str">
            <v>3021021</v>
          </cell>
          <cell r="B509" t="str">
            <v>2X24 GALV RDY CUT PIPE TBE</v>
          </cell>
          <cell r="K509">
            <v>44</v>
          </cell>
        </row>
        <row r="510">
          <cell r="A510" t="str">
            <v>3020614</v>
          </cell>
          <cell r="B510" t="str">
            <v>2X30 GALV RDY CUT PIPE TBE</v>
          </cell>
          <cell r="K510">
            <v>55</v>
          </cell>
        </row>
        <row r="511">
          <cell r="A511" t="str">
            <v>3021022</v>
          </cell>
          <cell r="B511" t="str">
            <v>2X36 GALV RDY CUT PIPE TBE</v>
          </cell>
          <cell r="K511">
            <v>64.900000000000006</v>
          </cell>
        </row>
        <row r="512">
          <cell r="A512" t="str">
            <v>3020010</v>
          </cell>
          <cell r="B512" t="str">
            <v>2X48 GALV RDY CUT PIPE TBE</v>
          </cell>
          <cell r="K512">
            <v>84.15</v>
          </cell>
        </row>
        <row r="513">
          <cell r="A513" t="str">
            <v>3021300</v>
          </cell>
          <cell r="B513" t="str">
            <v>2X60 GALV RDY CUT PIPE TBE</v>
          </cell>
          <cell r="K513">
            <v>103.4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12"/>
  <sheetViews>
    <sheetView tabSelected="1" workbookViewId="0">
      <selection activeCell="G6" sqref="G6"/>
    </sheetView>
  </sheetViews>
  <sheetFormatPr defaultRowHeight="15" x14ac:dyDescent="0.25"/>
  <cols>
    <col min="1" max="1" width="14.42578125" style="46" customWidth="1"/>
    <col min="2" max="2" width="32" bestFit="1" customWidth="1"/>
    <col min="3" max="3" width="7.5703125" customWidth="1"/>
    <col min="4" max="4" width="7" bestFit="1" customWidth="1"/>
    <col min="5" max="5" width="12.7109375" customWidth="1"/>
    <col min="6" max="6" width="12.7109375" style="46" customWidth="1"/>
    <col min="7" max="7" width="20.7109375" style="46" customWidth="1"/>
    <col min="257" max="257" width="14.42578125" customWidth="1"/>
    <col min="258" max="258" width="32" bestFit="1" customWidth="1"/>
    <col min="259" max="259" width="7.5703125" customWidth="1"/>
    <col min="260" max="260" width="7" bestFit="1" customWidth="1"/>
    <col min="261" max="262" width="12.7109375" customWidth="1"/>
    <col min="263" max="263" width="20.7109375" customWidth="1"/>
    <col min="513" max="513" width="14.42578125" customWidth="1"/>
    <col min="514" max="514" width="32" bestFit="1" customWidth="1"/>
    <col min="515" max="515" width="7.5703125" customWidth="1"/>
    <col min="516" max="516" width="7" bestFit="1" customWidth="1"/>
    <col min="517" max="518" width="12.7109375" customWidth="1"/>
    <col min="519" max="519" width="20.7109375" customWidth="1"/>
    <col min="769" max="769" width="14.42578125" customWidth="1"/>
    <col min="770" max="770" width="32" bestFit="1" customWidth="1"/>
    <col min="771" max="771" width="7.5703125" customWidth="1"/>
    <col min="772" max="772" width="7" bestFit="1" customWidth="1"/>
    <col min="773" max="774" width="12.7109375" customWidth="1"/>
    <col min="775" max="775" width="20.7109375" customWidth="1"/>
    <col min="1025" max="1025" width="14.42578125" customWidth="1"/>
    <col min="1026" max="1026" width="32" bestFit="1" customWidth="1"/>
    <col min="1027" max="1027" width="7.5703125" customWidth="1"/>
    <col min="1028" max="1028" width="7" bestFit="1" customWidth="1"/>
    <col min="1029" max="1030" width="12.7109375" customWidth="1"/>
    <col min="1031" max="1031" width="20.7109375" customWidth="1"/>
    <col min="1281" max="1281" width="14.42578125" customWidth="1"/>
    <col min="1282" max="1282" width="32" bestFit="1" customWidth="1"/>
    <col min="1283" max="1283" width="7.5703125" customWidth="1"/>
    <col min="1284" max="1284" width="7" bestFit="1" customWidth="1"/>
    <col min="1285" max="1286" width="12.7109375" customWidth="1"/>
    <col min="1287" max="1287" width="20.7109375" customWidth="1"/>
    <col min="1537" max="1537" width="14.42578125" customWidth="1"/>
    <col min="1538" max="1538" width="32" bestFit="1" customWidth="1"/>
    <col min="1539" max="1539" width="7.5703125" customWidth="1"/>
    <col min="1540" max="1540" width="7" bestFit="1" customWidth="1"/>
    <col min="1541" max="1542" width="12.7109375" customWidth="1"/>
    <col min="1543" max="1543" width="20.7109375" customWidth="1"/>
    <col min="1793" max="1793" width="14.42578125" customWidth="1"/>
    <col min="1794" max="1794" width="32" bestFit="1" customWidth="1"/>
    <col min="1795" max="1795" width="7.5703125" customWidth="1"/>
    <col min="1796" max="1796" width="7" bestFit="1" customWidth="1"/>
    <col min="1797" max="1798" width="12.7109375" customWidth="1"/>
    <col min="1799" max="1799" width="20.7109375" customWidth="1"/>
    <col min="2049" max="2049" width="14.42578125" customWidth="1"/>
    <col min="2050" max="2050" width="32" bestFit="1" customWidth="1"/>
    <col min="2051" max="2051" width="7.5703125" customWidth="1"/>
    <col min="2052" max="2052" width="7" bestFit="1" customWidth="1"/>
    <col min="2053" max="2054" width="12.7109375" customWidth="1"/>
    <col min="2055" max="2055" width="20.7109375" customWidth="1"/>
    <col min="2305" max="2305" width="14.42578125" customWidth="1"/>
    <col min="2306" max="2306" width="32" bestFit="1" customWidth="1"/>
    <col min="2307" max="2307" width="7.5703125" customWidth="1"/>
    <col min="2308" max="2308" width="7" bestFit="1" customWidth="1"/>
    <col min="2309" max="2310" width="12.7109375" customWidth="1"/>
    <col min="2311" max="2311" width="20.7109375" customWidth="1"/>
    <col min="2561" max="2561" width="14.42578125" customWidth="1"/>
    <col min="2562" max="2562" width="32" bestFit="1" customWidth="1"/>
    <col min="2563" max="2563" width="7.5703125" customWidth="1"/>
    <col min="2564" max="2564" width="7" bestFit="1" customWidth="1"/>
    <col min="2565" max="2566" width="12.7109375" customWidth="1"/>
    <col min="2567" max="2567" width="20.7109375" customWidth="1"/>
    <col min="2817" max="2817" width="14.42578125" customWidth="1"/>
    <col min="2818" max="2818" width="32" bestFit="1" customWidth="1"/>
    <col min="2819" max="2819" width="7.5703125" customWidth="1"/>
    <col min="2820" max="2820" width="7" bestFit="1" customWidth="1"/>
    <col min="2821" max="2822" width="12.7109375" customWidth="1"/>
    <col min="2823" max="2823" width="20.7109375" customWidth="1"/>
    <col min="3073" max="3073" width="14.42578125" customWidth="1"/>
    <col min="3074" max="3074" width="32" bestFit="1" customWidth="1"/>
    <col min="3075" max="3075" width="7.5703125" customWidth="1"/>
    <col min="3076" max="3076" width="7" bestFit="1" customWidth="1"/>
    <col min="3077" max="3078" width="12.7109375" customWidth="1"/>
    <col min="3079" max="3079" width="20.7109375" customWidth="1"/>
    <col min="3329" max="3329" width="14.42578125" customWidth="1"/>
    <col min="3330" max="3330" width="32" bestFit="1" customWidth="1"/>
    <col min="3331" max="3331" width="7.5703125" customWidth="1"/>
    <col min="3332" max="3332" width="7" bestFit="1" customWidth="1"/>
    <col min="3333" max="3334" width="12.7109375" customWidth="1"/>
    <col min="3335" max="3335" width="20.7109375" customWidth="1"/>
    <col min="3585" max="3585" width="14.42578125" customWidth="1"/>
    <col min="3586" max="3586" width="32" bestFit="1" customWidth="1"/>
    <col min="3587" max="3587" width="7.5703125" customWidth="1"/>
    <col min="3588" max="3588" width="7" bestFit="1" customWidth="1"/>
    <col min="3589" max="3590" width="12.7109375" customWidth="1"/>
    <col min="3591" max="3591" width="20.7109375" customWidth="1"/>
    <col min="3841" max="3841" width="14.42578125" customWidth="1"/>
    <col min="3842" max="3842" width="32" bestFit="1" customWidth="1"/>
    <col min="3843" max="3843" width="7.5703125" customWidth="1"/>
    <col min="3844" max="3844" width="7" bestFit="1" customWidth="1"/>
    <col min="3845" max="3846" width="12.7109375" customWidth="1"/>
    <col min="3847" max="3847" width="20.7109375" customWidth="1"/>
    <col min="4097" max="4097" width="14.42578125" customWidth="1"/>
    <col min="4098" max="4098" width="32" bestFit="1" customWidth="1"/>
    <col min="4099" max="4099" width="7.5703125" customWidth="1"/>
    <col min="4100" max="4100" width="7" bestFit="1" customWidth="1"/>
    <col min="4101" max="4102" width="12.7109375" customWidth="1"/>
    <col min="4103" max="4103" width="20.7109375" customWidth="1"/>
    <col min="4353" max="4353" width="14.42578125" customWidth="1"/>
    <col min="4354" max="4354" width="32" bestFit="1" customWidth="1"/>
    <col min="4355" max="4355" width="7.5703125" customWidth="1"/>
    <col min="4356" max="4356" width="7" bestFit="1" customWidth="1"/>
    <col min="4357" max="4358" width="12.7109375" customWidth="1"/>
    <col min="4359" max="4359" width="20.7109375" customWidth="1"/>
    <col min="4609" max="4609" width="14.42578125" customWidth="1"/>
    <col min="4610" max="4610" width="32" bestFit="1" customWidth="1"/>
    <col min="4611" max="4611" width="7.5703125" customWidth="1"/>
    <col min="4612" max="4612" width="7" bestFit="1" customWidth="1"/>
    <col min="4613" max="4614" width="12.7109375" customWidth="1"/>
    <col min="4615" max="4615" width="20.7109375" customWidth="1"/>
    <col min="4865" max="4865" width="14.42578125" customWidth="1"/>
    <col min="4866" max="4866" width="32" bestFit="1" customWidth="1"/>
    <col min="4867" max="4867" width="7.5703125" customWidth="1"/>
    <col min="4868" max="4868" width="7" bestFit="1" customWidth="1"/>
    <col min="4869" max="4870" width="12.7109375" customWidth="1"/>
    <col min="4871" max="4871" width="20.7109375" customWidth="1"/>
    <col min="5121" max="5121" width="14.42578125" customWidth="1"/>
    <col min="5122" max="5122" width="32" bestFit="1" customWidth="1"/>
    <col min="5123" max="5123" width="7.5703125" customWidth="1"/>
    <col min="5124" max="5124" width="7" bestFit="1" customWidth="1"/>
    <col min="5125" max="5126" width="12.7109375" customWidth="1"/>
    <col min="5127" max="5127" width="20.7109375" customWidth="1"/>
    <col min="5377" max="5377" width="14.42578125" customWidth="1"/>
    <col min="5378" max="5378" width="32" bestFit="1" customWidth="1"/>
    <col min="5379" max="5379" width="7.5703125" customWidth="1"/>
    <col min="5380" max="5380" width="7" bestFit="1" customWidth="1"/>
    <col min="5381" max="5382" width="12.7109375" customWidth="1"/>
    <col min="5383" max="5383" width="20.7109375" customWidth="1"/>
    <col min="5633" max="5633" width="14.42578125" customWidth="1"/>
    <col min="5634" max="5634" width="32" bestFit="1" customWidth="1"/>
    <col min="5635" max="5635" width="7.5703125" customWidth="1"/>
    <col min="5636" max="5636" width="7" bestFit="1" customWidth="1"/>
    <col min="5637" max="5638" width="12.7109375" customWidth="1"/>
    <col min="5639" max="5639" width="20.7109375" customWidth="1"/>
    <col min="5889" max="5889" width="14.42578125" customWidth="1"/>
    <col min="5890" max="5890" width="32" bestFit="1" customWidth="1"/>
    <col min="5891" max="5891" width="7.5703125" customWidth="1"/>
    <col min="5892" max="5892" width="7" bestFit="1" customWidth="1"/>
    <col min="5893" max="5894" width="12.7109375" customWidth="1"/>
    <col min="5895" max="5895" width="20.7109375" customWidth="1"/>
    <col min="6145" max="6145" width="14.42578125" customWidth="1"/>
    <col min="6146" max="6146" width="32" bestFit="1" customWidth="1"/>
    <col min="6147" max="6147" width="7.5703125" customWidth="1"/>
    <col min="6148" max="6148" width="7" bestFit="1" customWidth="1"/>
    <col min="6149" max="6150" width="12.7109375" customWidth="1"/>
    <col min="6151" max="6151" width="20.7109375" customWidth="1"/>
    <col min="6401" max="6401" width="14.42578125" customWidth="1"/>
    <col min="6402" max="6402" width="32" bestFit="1" customWidth="1"/>
    <col min="6403" max="6403" width="7.5703125" customWidth="1"/>
    <col min="6404" max="6404" width="7" bestFit="1" customWidth="1"/>
    <col min="6405" max="6406" width="12.7109375" customWidth="1"/>
    <col min="6407" max="6407" width="20.7109375" customWidth="1"/>
    <col min="6657" max="6657" width="14.42578125" customWidth="1"/>
    <col min="6658" max="6658" width="32" bestFit="1" customWidth="1"/>
    <col min="6659" max="6659" width="7.5703125" customWidth="1"/>
    <col min="6660" max="6660" width="7" bestFit="1" customWidth="1"/>
    <col min="6661" max="6662" width="12.7109375" customWidth="1"/>
    <col min="6663" max="6663" width="20.7109375" customWidth="1"/>
    <col min="6913" max="6913" width="14.42578125" customWidth="1"/>
    <col min="6914" max="6914" width="32" bestFit="1" customWidth="1"/>
    <col min="6915" max="6915" width="7.5703125" customWidth="1"/>
    <col min="6916" max="6916" width="7" bestFit="1" customWidth="1"/>
    <col min="6917" max="6918" width="12.7109375" customWidth="1"/>
    <col min="6919" max="6919" width="20.7109375" customWidth="1"/>
    <col min="7169" max="7169" width="14.42578125" customWidth="1"/>
    <col min="7170" max="7170" width="32" bestFit="1" customWidth="1"/>
    <col min="7171" max="7171" width="7.5703125" customWidth="1"/>
    <col min="7172" max="7172" width="7" bestFit="1" customWidth="1"/>
    <col min="7173" max="7174" width="12.7109375" customWidth="1"/>
    <col min="7175" max="7175" width="20.7109375" customWidth="1"/>
    <col min="7425" max="7425" width="14.42578125" customWidth="1"/>
    <col min="7426" max="7426" width="32" bestFit="1" customWidth="1"/>
    <col min="7427" max="7427" width="7.5703125" customWidth="1"/>
    <col min="7428" max="7428" width="7" bestFit="1" customWidth="1"/>
    <col min="7429" max="7430" width="12.7109375" customWidth="1"/>
    <col min="7431" max="7431" width="20.7109375" customWidth="1"/>
    <col min="7681" max="7681" width="14.42578125" customWidth="1"/>
    <col min="7682" max="7682" width="32" bestFit="1" customWidth="1"/>
    <col min="7683" max="7683" width="7.5703125" customWidth="1"/>
    <col min="7684" max="7684" width="7" bestFit="1" customWidth="1"/>
    <col min="7685" max="7686" width="12.7109375" customWidth="1"/>
    <col min="7687" max="7687" width="20.7109375" customWidth="1"/>
    <col min="7937" max="7937" width="14.42578125" customWidth="1"/>
    <col min="7938" max="7938" width="32" bestFit="1" customWidth="1"/>
    <col min="7939" max="7939" width="7.5703125" customWidth="1"/>
    <col min="7940" max="7940" width="7" bestFit="1" customWidth="1"/>
    <col min="7941" max="7942" width="12.7109375" customWidth="1"/>
    <col min="7943" max="7943" width="20.7109375" customWidth="1"/>
    <col min="8193" max="8193" width="14.42578125" customWidth="1"/>
    <col min="8194" max="8194" width="32" bestFit="1" customWidth="1"/>
    <col min="8195" max="8195" width="7.5703125" customWidth="1"/>
    <col min="8196" max="8196" width="7" bestFit="1" customWidth="1"/>
    <col min="8197" max="8198" width="12.7109375" customWidth="1"/>
    <col min="8199" max="8199" width="20.7109375" customWidth="1"/>
    <col min="8449" max="8449" width="14.42578125" customWidth="1"/>
    <col min="8450" max="8450" width="32" bestFit="1" customWidth="1"/>
    <col min="8451" max="8451" width="7.5703125" customWidth="1"/>
    <col min="8452" max="8452" width="7" bestFit="1" customWidth="1"/>
    <col min="8453" max="8454" width="12.7109375" customWidth="1"/>
    <col min="8455" max="8455" width="20.7109375" customWidth="1"/>
    <col min="8705" max="8705" width="14.42578125" customWidth="1"/>
    <col min="8706" max="8706" width="32" bestFit="1" customWidth="1"/>
    <col min="8707" max="8707" width="7.5703125" customWidth="1"/>
    <col min="8708" max="8708" width="7" bestFit="1" customWidth="1"/>
    <col min="8709" max="8710" width="12.7109375" customWidth="1"/>
    <col min="8711" max="8711" width="20.7109375" customWidth="1"/>
    <col min="8961" max="8961" width="14.42578125" customWidth="1"/>
    <col min="8962" max="8962" width="32" bestFit="1" customWidth="1"/>
    <col min="8963" max="8963" width="7.5703125" customWidth="1"/>
    <col min="8964" max="8964" width="7" bestFit="1" customWidth="1"/>
    <col min="8965" max="8966" width="12.7109375" customWidth="1"/>
    <col min="8967" max="8967" width="20.7109375" customWidth="1"/>
    <col min="9217" max="9217" width="14.42578125" customWidth="1"/>
    <col min="9218" max="9218" width="32" bestFit="1" customWidth="1"/>
    <col min="9219" max="9219" width="7.5703125" customWidth="1"/>
    <col min="9220" max="9220" width="7" bestFit="1" customWidth="1"/>
    <col min="9221" max="9222" width="12.7109375" customWidth="1"/>
    <col min="9223" max="9223" width="20.7109375" customWidth="1"/>
    <col min="9473" max="9473" width="14.42578125" customWidth="1"/>
    <col min="9474" max="9474" width="32" bestFit="1" customWidth="1"/>
    <col min="9475" max="9475" width="7.5703125" customWidth="1"/>
    <col min="9476" max="9476" width="7" bestFit="1" customWidth="1"/>
    <col min="9477" max="9478" width="12.7109375" customWidth="1"/>
    <col min="9479" max="9479" width="20.7109375" customWidth="1"/>
    <col min="9729" max="9729" width="14.42578125" customWidth="1"/>
    <col min="9730" max="9730" width="32" bestFit="1" customWidth="1"/>
    <col min="9731" max="9731" width="7.5703125" customWidth="1"/>
    <col min="9732" max="9732" width="7" bestFit="1" customWidth="1"/>
    <col min="9733" max="9734" width="12.7109375" customWidth="1"/>
    <col min="9735" max="9735" width="20.7109375" customWidth="1"/>
    <col min="9985" max="9985" width="14.42578125" customWidth="1"/>
    <col min="9986" max="9986" width="32" bestFit="1" customWidth="1"/>
    <col min="9987" max="9987" width="7.5703125" customWidth="1"/>
    <col min="9988" max="9988" width="7" bestFit="1" customWidth="1"/>
    <col min="9989" max="9990" width="12.7109375" customWidth="1"/>
    <col min="9991" max="9991" width="20.7109375" customWidth="1"/>
    <col min="10241" max="10241" width="14.42578125" customWidth="1"/>
    <col min="10242" max="10242" width="32" bestFit="1" customWidth="1"/>
    <col min="10243" max="10243" width="7.5703125" customWidth="1"/>
    <col min="10244" max="10244" width="7" bestFit="1" customWidth="1"/>
    <col min="10245" max="10246" width="12.7109375" customWidth="1"/>
    <col min="10247" max="10247" width="20.7109375" customWidth="1"/>
    <col min="10497" max="10497" width="14.42578125" customWidth="1"/>
    <col min="10498" max="10498" width="32" bestFit="1" customWidth="1"/>
    <col min="10499" max="10499" width="7.5703125" customWidth="1"/>
    <col min="10500" max="10500" width="7" bestFit="1" customWidth="1"/>
    <col min="10501" max="10502" width="12.7109375" customWidth="1"/>
    <col min="10503" max="10503" width="20.7109375" customWidth="1"/>
    <col min="10753" max="10753" width="14.42578125" customWidth="1"/>
    <col min="10754" max="10754" width="32" bestFit="1" customWidth="1"/>
    <col min="10755" max="10755" width="7.5703125" customWidth="1"/>
    <col min="10756" max="10756" width="7" bestFit="1" customWidth="1"/>
    <col min="10757" max="10758" width="12.7109375" customWidth="1"/>
    <col min="10759" max="10759" width="20.7109375" customWidth="1"/>
    <col min="11009" max="11009" width="14.42578125" customWidth="1"/>
    <col min="11010" max="11010" width="32" bestFit="1" customWidth="1"/>
    <col min="11011" max="11011" width="7.5703125" customWidth="1"/>
    <col min="11012" max="11012" width="7" bestFit="1" customWidth="1"/>
    <col min="11013" max="11014" width="12.7109375" customWidth="1"/>
    <col min="11015" max="11015" width="20.7109375" customWidth="1"/>
    <col min="11265" max="11265" width="14.42578125" customWidth="1"/>
    <col min="11266" max="11266" width="32" bestFit="1" customWidth="1"/>
    <col min="11267" max="11267" width="7.5703125" customWidth="1"/>
    <col min="11268" max="11268" width="7" bestFit="1" customWidth="1"/>
    <col min="11269" max="11270" width="12.7109375" customWidth="1"/>
    <col min="11271" max="11271" width="20.7109375" customWidth="1"/>
    <col min="11521" max="11521" width="14.42578125" customWidth="1"/>
    <col min="11522" max="11522" width="32" bestFit="1" customWidth="1"/>
    <col min="11523" max="11523" width="7.5703125" customWidth="1"/>
    <col min="11524" max="11524" width="7" bestFit="1" customWidth="1"/>
    <col min="11525" max="11526" width="12.7109375" customWidth="1"/>
    <col min="11527" max="11527" width="20.7109375" customWidth="1"/>
    <col min="11777" max="11777" width="14.42578125" customWidth="1"/>
    <col min="11778" max="11778" width="32" bestFit="1" customWidth="1"/>
    <col min="11779" max="11779" width="7.5703125" customWidth="1"/>
    <col min="11780" max="11780" width="7" bestFit="1" customWidth="1"/>
    <col min="11781" max="11782" width="12.7109375" customWidth="1"/>
    <col min="11783" max="11783" width="20.7109375" customWidth="1"/>
    <col min="12033" max="12033" width="14.42578125" customWidth="1"/>
    <col min="12034" max="12034" width="32" bestFit="1" customWidth="1"/>
    <col min="12035" max="12035" width="7.5703125" customWidth="1"/>
    <col min="12036" max="12036" width="7" bestFit="1" customWidth="1"/>
    <col min="12037" max="12038" width="12.7109375" customWidth="1"/>
    <col min="12039" max="12039" width="20.7109375" customWidth="1"/>
    <col min="12289" max="12289" width="14.42578125" customWidth="1"/>
    <col min="12290" max="12290" width="32" bestFit="1" customWidth="1"/>
    <col min="12291" max="12291" width="7.5703125" customWidth="1"/>
    <col min="12292" max="12292" width="7" bestFit="1" customWidth="1"/>
    <col min="12293" max="12294" width="12.7109375" customWidth="1"/>
    <col min="12295" max="12295" width="20.7109375" customWidth="1"/>
    <col min="12545" max="12545" width="14.42578125" customWidth="1"/>
    <col min="12546" max="12546" width="32" bestFit="1" customWidth="1"/>
    <col min="12547" max="12547" width="7.5703125" customWidth="1"/>
    <col min="12548" max="12548" width="7" bestFit="1" customWidth="1"/>
    <col min="12549" max="12550" width="12.7109375" customWidth="1"/>
    <col min="12551" max="12551" width="20.7109375" customWidth="1"/>
    <col min="12801" max="12801" width="14.42578125" customWidth="1"/>
    <col min="12802" max="12802" width="32" bestFit="1" customWidth="1"/>
    <col min="12803" max="12803" width="7.5703125" customWidth="1"/>
    <col min="12804" max="12804" width="7" bestFit="1" customWidth="1"/>
    <col min="12805" max="12806" width="12.7109375" customWidth="1"/>
    <col min="12807" max="12807" width="20.7109375" customWidth="1"/>
    <col min="13057" max="13057" width="14.42578125" customWidth="1"/>
    <col min="13058" max="13058" width="32" bestFit="1" customWidth="1"/>
    <col min="13059" max="13059" width="7.5703125" customWidth="1"/>
    <col min="13060" max="13060" width="7" bestFit="1" customWidth="1"/>
    <col min="13061" max="13062" width="12.7109375" customWidth="1"/>
    <col min="13063" max="13063" width="20.7109375" customWidth="1"/>
    <col min="13313" max="13313" width="14.42578125" customWidth="1"/>
    <col min="13314" max="13314" width="32" bestFit="1" customWidth="1"/>
    <col min="13315" max="13315" width="7.5703125" customWidth="1"/>
    <col min="13316" max="13316" width="7" bestFit="1" customWidth="1"/>
    <col min="13317" max="13318" width="12.7109375" customWidth="1"/>
    <col min="13319" max="13319" width="20.7109375" customWidth="1"/>
    <col min="13569" max="13569" width="14.42578125" customWidth="1"/>
    <col min="13570" max="13570" width="32" bestFit="1" customWidth="1"/>
    <col min="13571" max="13571" width="7.5703125" customWidth="1"/>
    <col min="13572" max="13572" width="7" bestFit="1" customWidth="1"/>
    <col min="13573" max="13574" width="12.7109375" customWidth="1"/>
    <col min="13575" max="13575" width="20.7109375" customWidth="1"/>
    <col min="13825" max="13825" width="14.42578125" customWidth="1"/>
    <col min="13826" max="13826" width="32" bestFit="1" customWidth="1"/>
    <col min="13827" max="13827" width="7.5703125" customWidth="1"/>
    <col min="13828" max="13828" width="7" bestFit="1" customWidth="1"/>
    <col min="13829" max="13830" width="12.7109375" customWidth="1"/>
    <col min="13831" max="13831" width="20.7109375" customWidth="1"/>
    <col min="14081" max="14081" width="14.42578125" customWidth="1"/>
    <col min="14082" max="14082" width="32" bestFit="1" customWidth="1"/>
    <col min="14083" max="14083" width="7.5703125" customWidth="1"/>
    <col min="14084" max="14084" width="7" bestFit="1" customWidth="1"/>
    <col min="14085" max="14086" width="12.7109375" customWidth="1"/>
    <col min="14087" max="14087" width="20.7109375" customWidth="1"/>
    <col min="14337" max="14337" width="14.42578125" customWidth="1"/>
    <col min="14338" max="14338" width="32" bestFit="1" customWidth="1"/>
    <col min="14339" max="14339" width="7.5703125" customWidth="1"/>
    <col min="14340" max="14340" width="7" bestFit="1" customWidth="1"/>
    <col min="14341" max="14342" width="12.7109375" customWidth="1"/>
    <col min="14343" max="14343" width="20.7109375" customWidth="1"/>
    <col min="14593" max="14593" width="14.42578125" customWidth="1"/>
    <col min="14594" max="14594" width="32" bestFit="1" customWidth="1"/>
    <col min="14595" max="14595" width="7.5703125" customWidth="1"/>
    <col min="14596" max="14596" width="7" bestFit="1" customWidth="1"/>
    <col min="14597" max="14598" width="12.7109375" customWidth="1"/>
    <col min="14599" max="14599" width="20.7109375" customWidth="1"/>
    <col min="14849" max="14849" width="14.42578125" customWidth="1"/>
    <col min="14850" max="14850" width="32" bestFit="1" customWidth="1"/>
    <col min="14851" max="14851" width="7.5703125" customWidth="1"/>
    <col min="14852" max="14852" width="7" bestFit="1" customWidth="1"/>
    <col min="14853" max="14854" width="12.7109375" customWidth="1"/>
    <col min="14855" max="14855" width="20.7109375" customWidth="1"/>
    <col min="15105" max="15105" width="14.42578125" customWidth="1"/>
    <col min="15106" max="15106" width="32" bestFit="1" customWidth="1"/>
    <col min="15107" max="15107" width="7.5703125" customWidth="1"/>
    <col min="15108" max="15108" width="7" bestFit="1" customWidth="1"/>
    <col min="15109" max="15110" width="12.7109375" customWidth="1"/>
    <col min="15111" max="15111" width="20.7109375" customWidth="1"/>
    <col min="15361" max="15361" width="14.42578125" customWidth="1"/>
    <col min="15362" max="15362" width="32" bestFit="1" customWidth="1"/>
    <col min="15363" max="15363" width="7.5703125" customWidth="1"/>
    <col min="15364" max="15364" width="7" bestFit="1" customWidth="1"/>
    <col min="15365" max="15366" width="12.7109375" customWidth="1"/>
    <col min="15367" max="15367" width="20.7109375" customWidth="1"/>
    <col min="15617" max="15617" width="14.42578125" customWidth="1"/>
    <col min="15618" max="15618" width="32" bestFit="1" customWidth="1"/>
    <col min="15619" max="15619" width="7.5703125" customWidth="1"/>
    <col min="15620" max="15620" width="7" bestFit="1" customWidth="1"/>
    <col min="15621" max="15622" width="12.7109375" customWidth="1"/>
    <col min="15623" max="15623" width="20.7109375" customWidth="1"/>
    <col min="15873" max="15873" width="14.42578125" customWidth="1"/>
    <col min="15874" max="15874" width="32" bestFit="1" customWidth="1"/>
    <col min="15875" max="15875" width="7.5703125" customWidth="1"/>
    <col min="15876" max="15876" width="7" bestFit="1" customWidth="1"/>
    <col min="15877" max="15878" width="12.7109375" customWidth="1"/>
    <col min="15879" max="15879" width="20.7109375" customWidth="1"/>
    <col min="16129" max="16129" width="14.42578125" customWidth="1"/>
    <col min="16130" max="16130" width="32" bestFit="1" customWidth="1"/>
    <col min="16131" max="16131" width="7.5703125" customWidth="1"/>
    <col min="16132" max="16132" width="7" bestFit="1" customWidth="1"/>
    <col min="16133" max="16134" width="12.7109375" customWidth="1"/>
    <col min="16135" max="16135" width="20.7109375" customWidth="1"/>
  </cols>
  <sheetData>
    <row r="1" spans="1:7" ht="49.5" customHeight="1" x14ac:dyDescent="0.25">
      <c r="A1" s="1"/>
      <c r="B1" s="2"/>
      <c r="C1" s="2"/>
      <c r="D1" s="2"/>
      <c r="E1" s="3"/>
      <c r="F1" s="4"/>
      <c r="G1" s="5"/>
    </row>
    <row r="2" spans="1:7" ht="23.25" customHeight="1" x14ac:dyDescent="0.3">
      <c r="A2" s="6" t="s">
        <v>0</v>
      </c>
      <c r="B2" s="7"/>
      <c r="C2" s="7"/>
      <c r="D2" s="7"/>
      <c r="E2" s="7"/>
      <c r="F2" s="7"/>
      <c r="G2" s="8">
        <v>43010</v>
      </c>
    </row>
    <row r="3" spans="1:7" ht="12.75" customHeight="1" x14ac:dyDescent="0.25">
      <c r="A3" s="9" t="s">
        <v>1</v>
      </c>
      <c r="B3" s="10"/>
      <c r="C3" s="10"/>
      <c r="D3" s="10"/>
      <c r="E3" s="10"/>
      <c r="F3" s="10"/>
      <c r="G3" s="11"/>
    </row>
    <row r="4" spans="1:7" ht="12.75" customHeight="1" thickBot="1" x14ac:dyDescent="0.3">
      <c r="A4" s="12"/>
      <c r="B4" s="13"/>
      <c r="C4" s="13"/>
      <c r="D4" s="13"/>
      <c r="E4" s="14"/>
      <c r="F4" s="15"/>
      <c r="G4" s="16"/>
    </row>
    <row r="5" spans="1:7" s="22" customFormat="1" ht="12.75" x14ac:dyDescent="0.2">
      <c r="A5" s="17"/>
      <c r="B5" s="18"/>
      <c r="C5" s="18"/>
      <c r="D5" s="18" t="s">
        <v>2</v>
      </c>
      <c r="E5" s="19"/>
      <c r="F5" s="20"/>
      <c r="G5" s="21" t="s">
        <v>3</v>
      </c>
    </row>
    <row r="6" spans="1:7" s="22" customFormat="1" ht="13.5" thickBot="1" x14ac:dyDescent="0.25">
      <c r="A6" s="23" t="s">
        <v>4</v>
      </c>
      <c r="B6" s="24" t="s">
        <v>5</v>
      </c>
      <c r="C6" s="24" t="s">
        <v>6</v>
      </c>
      <c r="D6" s="24" t="s">
        <v>7</v>
      </c>
      <c r="E6" s="25" t="s">
        <v>8</v>
      </c>
      <c r="F6" s="26" t="s">
        <v>9</v>
      </c>
      <c r="G6" s="27">
        <v>0</v>
      </c>
    </row>
    <row r="7" spans="1:7" x14ac:dyDescent="0.25">
      <c r="A7" s="28" t="str">
        <f>'[1]N-Series'!A5</f>
        <v>3010031</v>
      </c>
      <c r="B7" s="29" t="str">
        <f>'[1]N-Series'!B5</f>
        <v>1/8XCL STD BLK NIP</v>
      </c>
      <c r="C7" s="30">
        <v>0.02</v>
      </c>
      <c r="D7" s="31">
        <v>50</v>
      </c>
      <c r="E7" s="32" t="s">
        <v>10</v>
      </c>
      <c r="F7" s="30">
        <f>'[1]N-Series'!K5</f>
        <v>1.76</v>
      </c>
      <c r="G7" s="33">
        <f t="shared" ref="G7:G70" si="0">F7*(1-G$6)</f>
        <v>1.76</v>
      </c>
    </row>
    <row r="8" spans="1:7" x14ac:dyDescent="0.25">
      <c r="A8" s="34" t="str">
        <f>'[1]N-Series'!A6</f>
        <v>3010058</v>
      </c>
      <c r="B8" s="35" t="str">
        <f>'[1]N-Series'!B6</f>
        <v>1/8X1-1/2 STD BLK NIP</v>
      </c>
      <c r="C8" s="36">
        <v>0.03</v>
      </c>
      <c r="D8" s="37">
        <v>50</v>
      </c>
      <c r="E8" s="38" t="s">
        <v>10</v>
      </c>
      <c r="F8" s="36">
        <f>'[1]N-Series'!K6</f>
        <v>1.84</v>
      </c>
      <c r="G8" s="39">
        <f t="shared" si="0"/>
        <v>1.84</v>
      </c>
    </row>
    <row r="9" spans="1:7" x14ac:dyDescent="0.25">
      <c r="A9" s="34" t="str">
        <f>'[1]N-Series'!A7</f>
        <v>3010074</v>
      </c>
      <c r="B9" s="35" t="str">
        <f>'[1]N-Series'!B7</f>
        <v>1/8X2 STD BLK NIP</v>
      </c>
      <c r="C9" s="36">
        <v>0.04</v>
      </c>
      <c r="D9" s="37">
        <v>50</v>
      </c>
      <c r="E9" s="38" t="s">
        <v>10</v>
      </c>
      <c r="F9" s="36">
        <f>'[1]N-Series'!K7</f>
        <v>1.89</v>
      </c>
      <c r="G9" s="39">
        <f t="shared" si="0"/>
        <v>1.89</v>
      </c>
    </row>
    <row r="10" spans="1:7" x14ac:dyDescent="0.25">
      <c r="A10" s="34" t="str">
        <f>'[1]N-Series'!A8</f>
        <v>3010108</v>
      </c>
      <c r="B10" s="35" t="str">
        <f>'[1]N-Series'!B8</f>
        <v>1/8X2-1/2 STD BLK NIP</v>
      </c>
      <c r="C10" s="36">
        <v>0.05</v>
      </c>
      <c r="D10" s="37">
        <v>50</v>
      </c>
      <c r="E10" s="38" t="s">
        <v>10</v>
      </c>
      <c r="F10" s="36">
        <f>'[1]N-Series'!K8</f>
        <v>2.0699999999999998</v>
      </c>
      <c r="G10" s="39">
        <f t="shared" si="0"/>
        <v>2.0699999999999998</v>
      </c>
    </row>
    <row r="11" spans="1:7" x14ac:dyDescent="0.25">
      <c r="A11" s="34" t="str">
        <f>'[1]N-Series'!A9</f>
        <v>3010136</v>
      </c>
      <c r="B11" s="35" t="str">
        <f>'[1]N-Series'!B9</f>
        <v>1/8X3 STD BLK NIP</v>
      </c>
      <c r="C11" s="36">
        <v>0.06</v>
      </c>
      <c r="D11" s="37">
        <v>50</v>
      </c>
      <c r="E11" s="38" t="s">
        <v>10</v>
      </c>
      <c r="F11" s="36">
        <f>'[1]N-Series'!K9</f>
        <v>2.23</v>
      </c>
      <c r="G11" s="39">
        <f t="shared" si="0"/>
        <v>2.23</v>
      </c>
    </row>
    <row r="12" spans="1:7" x14ac:dyDescent="0.25">
      <c r="A12" s="34" t="str">
        <f>'[1]N-Series'!A10</f>
        <v>3010155</v>
      </c>
      <c r="B12" s="35" t="str">
        <f>'[1]N-Series'!B10</f>
        <v>1/8X3-1/2 STD BLK NIP</v>
      </c>
      <c r="C12" s="36">
        <v>0.08</v>
      </c>
      <c r="D12" s="37">
        <v>50</v>
      </c>
      <c r="E12" s="38" t="s">
        <v>10</v>
      </c>
      <c r="F12" s="36">
        <f>'[1]N-Series'!K10</f>
        <v>2.4500000000000002</v>
      </c>
      <c r="G12" s="39">
        <f t="shared" si="0"/>
        <v>2.4500000000000002</v>
      </c>
    </row>
    <row r="13" spans="1:7" x14ac:dyDescent="0.25">
      <c r="A13" s="34" t="str">
        <f>'[1]N-Series'!A11</f>
        <v>3010171</v>
      </c>
      <c r="B13" s="35" t="str">
        <f>'[1]N-Series'!B11</f>
        <v>1/8X4 STD BLK NIP</v>
      </c>
      <c r="C13" s="36">
        <v>0.08</v>
      </c>
      <c r="D13" s="37">
        <v>50</v>
      </c>
      <c r="E13" s="38" t="s">
        <v>10</v>
      </c>
      <c r="F13" s="36">
        <f>'[1]N-Series'!K11</f>
        <v>2.4500000000000002</v>
      </c>
      <c r="G13" s="39">
        <f t="shared" si="0"/>
        <v>2.4500000000000002</v>
      </c>
    </row>
    <row r="14" spans="1:7" x14ac:dyDescent="0.25">
      <c r="A14" s="34" t="str">
        <f>'[1]N-Series'!A12</f>
        <v>3010198</v>
      </c>
      <c r="B14" s="35" t="str">
        <f>'[1]N-Series'!B12</f>
        <v>1/8X4-1/2 STD BLK NIP</v>
      </c>
      <c r="C14" s="36">
        <v>0.08</v>
      </c>
      <c r="D14" s="37">
        <v>50</v>
      </c>
      <c r="E14" s="38" t="s">
        <v>10</v>
      </c>
      <c r="F14" s="36">
        <f>'[1]N-Series'!K12</f>
        <v>2.81</v>
      </c>
      <c r="G14" s="39">
        <f t="shared" si="0"/>
        <v>2.81</v>
      </c>
    </row>
    <row r="15" spans="1:7" x14ac:dyDescent="0.25">
      <c r="A15" s="34" t="str">
        <f>'[1]N-Series'!A13</f>
        <v>3010210</v>
      </c>
      <c r="B15" s="35" t="str">
        <f>'[1]N-Series'!B13</f>
        <v>1/8X5 STD BLK NIP</v>
      </c>
      <c r="C15" s="36">
        <v>0.09</v>
      </c>
      <c r="D15" s="37">
        <v>50</v>
      </c>
      <c r="E15" s="38" t="s">
        <v>10</v>
      </c>
      <c r="F15" s="36">
        <f>'[1]N-Series'!K13</f>
        <v>2.96</v>
      </c>
      <c r="G15" s="39">
        <f t="shared" si="0"/>
        <v>2.96</v>
      </c>
    </row>
    <row r="16" spans="1:7" x14ac:dyDescent="0.25">
      <c r="A16" s="34" t="str">
        <f>'[1]N-Series'!A14</f>
        <v>3010236</v>
      </c>
      <c r="B16" s="35" t="str">
        <f>'[1]N-Series'!B14</f>
        <v>1/8X5-1/2 STD BLK NIP</v>
      </c>
      <c r="C16" s="36">
        <v>0.1</v>
      </c>
      <c r="D16" s="37">
        <v>50</v>
      </c>
      <c r="E16" s="38" t="s">
        <v>10</v>
      </c>
      <c r="F16" s="36">
        <f>'[1]N-Series'!K14</f>
        <v>3.25</v>
      </c>
      <c r="G16" s="39">
        <f t="shared" si="0"/>
        <v>3.25</v>
      </c>
    </row>
    <row r="17" spans="1:7" x14ac:dyDescent="0.25">
      <c r="A17" s="34" t="str">
        <f>'[1]N-Series'!A15</f>
        <v>3010252</v>
      </c>
      <c r="B17" s="35" t="str">
        <f>'[1]N-Series'!B15</f>
        <v>1/8X6 STD BLK NIP</v>
      </c>
      <c r="C17" s="36">
        <v>0.12</v>
      </c>
      <c r="D17" s="37">
        <v>50</v>
      </c>
      <c r="E17" s="38" t="s">
        <v>10</v>
      </c>
      <c r="F17" s="36">
        <f>'[1]N-Series'!K15</f>
        <v>3.51</v>
      </c>
      <c r="G17" s="39">
        <f t="shared" si="0"/>
        <v>3.51</v>
      </c>
    </row>
    <row r="18" spans="1:7" x14ac:dyDescent="0.25">
      <c r="A18" s="34" t="str">
        <f>'[1]N-Series'!A16</f>
        <v>3010317</v>
      </c>
      <c r="B18" s="35" t="str">
        <f>'[1]N-Series'!B16</f>
        <v>1/4XCL STD BLK NIP</v>
      </c>
      <c r="C18" s="36">
        <v>0.03</v>
      </c>
      <c r="D18" s="37">
        <v>50</v>
      </c>
      <c r="E18" s="38" t="s">
        <v>10</v>
      </c>
      <c r="F18" s="36">
        <f>'[1]N-Series'!K16</f>
        <v>1.52</v>
      </c>
      <c r="G18" s="39">
        <f t="shared" si="0"/>
        <v>1.52</v>
      </c>
    </row>
    <row r="19" spans="1:7" x14ac:dyDescent="0.25">
      <c r="A19" s="34" t="str">
        <f>'[1]N-Series'!A17</f>
        <v>3010333</v>
      </c>
      <c r="B19" s="35" t="str">
        <f>'[1]N-Series'!B17</f>
        <v>1/4X1-1/2 STD BLK NIP</v>
      </c>
      <c r="C19" s="36">
        <v>0.05</v>
      </c>
      <c r="D19" s="37">
        <v>50</v>
      </c>
      <c r="E19" s="38" t="s">
        <v>10</v>
      </c>
      <c r="F19" s="36">
        <f>'[1]N-Series'!K17</f>
        <v>1.54</v>
      </c>
      <c r="G19" s="39">
        <f t="shared" si="0"/>
        <v>1.54</v>
      </c>
    </row>
    <row r="20" spans="1:7" x14ac:dyDescent="0.25">
      <c r="A20" s="34" t="str">
        <f>'[1]N-Series'!A18</f>
        <v>3010350</v>
      </c>
      <c r="B20" s="35" t="str">
        <f>'[1]N-Series'!B18</f>
        <v>1/4X2 STD BLK NIP</v>
      </c>
      <c r="C20" s="36">
        <v>0.06</v>
      </c>
      <c r="D20" s="37">
        <v>50</v>
      </c>
      <c r="E20" s="38" t="s">
        <v>10</v>
      </c>
      <c r="F20" s="36">
        <f>'[1]N-Series'!K18</f>
        <v>1.66</v>
      </c>
      <c r="G20" s="39">
        <f t="shared" si="0"/>
        <v>1.66</v>
      </c>
    </row>
    <row r="21" spans="1:7" x14ac:dyDescent="0.25">
      <c r="A21" s="34" t="str">
        <f>'[1]N-Series'!A19</f>
        <v>3010376</v>
      </c>
      <c r="B21" s="35" t="str">
        <f>'[1]N-Series'!B19</f>
        <v>1/4X2-1/2 STD BLK NIP</v>
      </c>
      <c r="C21" s="36">
        <v>0.08</v>
      </c>
      <c r="D21" s="37">
        <v>50</v>
      </c>
      <c r="E21" s="38" t="s">
        <v>10</v>
      </c>
      <c r="F21" s="36">
        <f>'[1]N-Series'!K19</f>
        <v>1.94</v>
      </c>
      <c r="G21" s="39">
        <f t="shared" si="0"/>
        <v>1.94</v>
      </c>
    </row>
    <row r="22" spans="1:7" x14ac:dyDescent="0.25">
      <c r="A22" s="34" t="str">
        <f>'[1]N-Series'!A20</f>
        <v>3010392</v>
      </c>
      <c r="B22" s="35" t="str">
        <f>'[1]N-Series'!B20</f>
        <v>1/4X3 STD BLK NIP</v>
      </c>
      <c r="C22" s="36">
        <v>0.1</v>
      </c>
      <c r="D22" s="37">
        <v>50</v>
      </c>
      <c r="E22" s="38" t="s">
        <v>10</v>
      </c>
      <c r="F22" s="36">
        <f>'[1]N-Series'!K20</f>
        <v>1.96</v>
      </c>
      <c r="G22" s="39">
        <f t="shared" si="0"/>
        <v>1.96</v>
      </c>
    </row>
    <row r="23" spans="1:7" x14ac:dyDescent="0.25">
      <c r="A23" s="34" t="str">
        <f>'[1]N-Series'!A21</f>
        <v>3010414</v>
      </c>
      <c r="B23" s="35" t="str">
        <f>'[1]N-Series'!B21</f>
        <v>1/4X3-1/2 STD BLK NIP</v>
      </c>
      <c r="C23" s="36">
        <v>0.1</v>
      </c>
      <c r="D23" s="37">
        <v>50</v>
      </c>
      <c r="E23" s="38" t="s">
        <v>10</v>
      </c>
      <c r="F23" s="36">
        <f>'[1]N-Series'!K21</f>
        <v>2.13</v>
      </c>
      <c r="G23" s="39">
        <f t="shared" si="0"/>
        <v>2.13</v>
      </c>
    </row>
    <row r="24" spans="1:7" x14ac:dyDescent="0.25">
      <c r="A24" s="34" t="str">
        <f>'[1]N-Series'!A22</f>
        <v>3010447</v>
      </c>
      <c r="B24" s="35" t="str">
        <f>'[1]N-Series'!B22</f>
        <v>1/4X4 STD BLK NIP</v>
      </c>
      <c r="C24" s="36">
        <v>0.13</v>
      </c>
      <c r="D24" s="37">
        <v>50</v>
      </c>
      <c r="E24" s="38" t="s">
        <v>10</v>
      </c>
      <c r="F24" s="36">
        <f>'[1]N-Series'!K22</f>
        <v>2.29</v>
      </c>
      <c r="G24" s="39">
        <f t="shared" si="0"/>
        <v>2.29</v>
      </c>
    </row>
    <row r="25" spans="1:7" x14ac:dyDescent="0.25">
      <c r="A25" s="34" t="str">
        <f>'[1]N-Series'!A23</f>
        <v>3010465</v>
      </c>
      <c r="B25" s="35" t="str">
        <f>'[1]N-Series'!B23</f>
        <v>1/4X4-1/2 STD BLK NIP</v>
      </c>
      <c r="C25" s="36">
        <v>0.14000000000000001</v>
      </c>
      <c r="D25" s="37">
        <v>50</v>
      </c>
      <c r="E25" s="38" t="s">
        <v>10</v>
      </c>
      <c r="F25" s="36">
        <f>'[1]N-Series'!K23</f>
        <v>2.95</v>
      </c>
      <c r="G25" s="39">
        <f t="shared" si="0"/>
        <v>2.95</v>
      </c>
    </row>
    <row r="26" spans="1:7" x14ac:dyDescent="0.25">
      <c r="A26" s="34" t="str">
        <f>'[1]N-Series'!A24</f>
        <v>3010481</v>
      </c>
      <c r="B26" s="35" t="str">
        <f>'[1]N-Series'!B24</f>
        <v>1/4X5 STD BLK NIP</v>
      </c>
      <c r="C26" s="36">
        <v>0.16</v>
      </c>
      <c r="D26" s="37">
        <v>50</v>
      </c>
      <c r="E26" s="38" t="s">
        <v>10</v>
      </c>
      <c r="F26" s="36">
        <f>'[1]N-Series'!K24</f>
        <v>3.11</v>
      </c>
      <c r="G26" s="39">
        <f t="shared" si="0"/>
        <v>3.11</v>
      </c>
    </row>
    <row r="27" spans="1:7" x14ac:dyDescent="0.25">
      <c r="A27" s="34" t="str">
        <f>'[1]N-Series'!A25</f>
        <v>3010503</v>
      </c>
      <c r="B27" s="35" t="str">
        <f>'[1]N-Series'!B25</f>
        <v>1/4X5-1/2 STD BLK NIP</v>
      </c>
      <c r="C27" s="36">
        <v>0.18</v>
      </c>
      <c r="D27" s="37">
        <v>50</v>
      </c>
      <c r="E27" s="38" t="s">
        <v>10</v>
      </c>
      <c r="F27" s="36">
        <f>'[1]N-Series'!K25</f>
        <v>3.3</v>
      </c>
      <c r="G27" s="39">
        <f t="shared" si="0"/>
        <v>3.3</v>
      </c>
    </row>
    <row r="28" spans="1:7" x14ac:dyDescent="0.25">
      <c r="A28" s="34" t="str">
        <f>'[1]N-Series'!A26</f>
        <v>3010520</v>
      </c>
      <c r="B28" s="35" t="str">
        <f>'[1]N-Series'!B26</f>
        <v>1/4X6 STD BLK NIP</v>
      </c>
      <c r="C28" s="36">
        <v>0.2</v>
      </c>
      <c r="D28" s="37">
        <v>50</v>
      </c>
      <c r="E28" s="38" t="s">
        <v>10</v>
      </c>
      <c r="F28" s="36">
        <f>'[1]N-Series'!K26</f>
        <v>3.51</v>
      </c>
      <c r="G28" s="39">
        <f t="shared" si="0"/>
        <v>3.51</v>
      </c>
    </row>
    <row r="29" spans="1:7" x14ac:dyDescent="0.25">
      <c r="A29" s="34" t="str">
        <f>'[1]N-Series'!A27</f>
        <v>3010104</v>
      </c>
      <c r="B29" s="35" t="str">
        <f>'[1]N-Series'!B27</f>
        <v xml:space="preserve">1/4X8 STD BLK NIP             </v>
      </c>
      <c r="C29" s="36">
        <v>0.01</v>
      </c>
      <c r="D29" s="37">
        <v>50</v>
      </c>
      <c r="E29" s="38" t="s">
        <v>10</v>
      </c>
      <c r="F29" s="36">
        <f>'[1]N-Series'!K27</f>
        <v>3.8</v>
      </c>
      <c r="G29" s="39">
        <f t="shared" si="0"/>
        <v>3.8</v>
      </c>
    </row>
    <row r="30" spans="1:7" x14ac:dyDescent="0.25">
      <c r="A30" s="34" t="str">
        <f>'[1]N-Series'!A28</f>
        <v>3010064</v>
      </c>
      <c r="B30" s="35" t="str">
        <f>'[1]N-Series'!B28</f>
        <v xml:space="preserve">1/4X12 STD BLK NIP      </v>
      </c>
      <c r="C30" s="36">
        <v>0.38</v>
      </c>
      <c r="D30" s="37">
        <v>50</v>
      </c>
      <c r="E30" s="38" t="s">
        <v>10</v>
      </c>
      <c r="F30" s="36">
        <f>'[1]N-Series'!K28</f>
        <v>4.79</v>
      </c>
      <c r="G30" s="39">
        <f t="shared" si="0"/>
        <v>4.79</v>
      </c>
    </row>
    <row r="31" spans="1:7" x14ac:dyDescent="0.25">
      <c r="A31" s="34" t="str">
        <f>'[1]N-Series'!A29</f>
        <v>3010562</v>
      </c>
      <c r="B31" s="35" t="str">
        <f>'[1]N-Series'!B29</f>
        <v>3/8XCL STD BLK NIP</v>
      </c>
      <c r="C31" s="36">
        <v>0.04</v>
      </c>
      <c r="D31" s="37">
        <v>50</v>
      </c>
      <c r="E31" s="38" t="s">
        <v>10</v>
      </c>
      <c r="F31" s="36">
        <f>'[1]N-Series'!K29</f>
        <v>1.46</v>
      </c>
      <c r="G31" s="39">
        <f t="shared" si="0"/>
        <v>1.46</v>
      </c>
    </row>
    <row r="32" spans="1:7" x14ac:dyDescent="0.25">
      <c r="A32" s="34" t="str">
        <f>'[1]N-Series'!A30</f>
        <v>3010589</v>
      </c>
      <c r="B32" s="35" t="str">
        <f>'[1]N-Series'!B30</f>
        <v>3/8X1-1/2 STD BLK NIP</v>
      </c>
      <c r="C32" s="36">
        <v>0.06</v>
      </c>
      <c r="D32" s="37">
        <v>50</v>
      </c>
      <c r="E32" s="38" t="s">
        <v>10</v>
      </c>
      <c r="F32" s="36">
        <f>'[1]N-Series'!K30</f>
        <v>1.64</v>
      </c>
      <c r="G32" s="39">
        <f t="shared" si="0"/>
        <v>1.64</v>
      </c>
    </row>
    <row r="33" spans="1:7" x14ac:dyDescent="0.25">
      <c r="A33" s="34" t="str">
        <f>'[1]N-Series'!A31</f>
        <v>3010614</v>
      </c>
      <c r="B33" s="35" t="str">
        <f>'[1]N-Series'!B31</f>
        <v>3/8X2 STD BLK NIP</v>
      </c>
      <c r="C33" s="36">
        <v>0.09</v>
      </c>
      <c r="D33" s="37">
        <v>50</v>
      </c>
      <c r="E33" s="38" t="s">
        <v>10</v>
      </c>
      <c r="F33" s="36">
        <f>'[1]N-Series'!K31</f>
        <v>1.71</v>
      </c>
      <c r="G33" s="39">
        <f t="shared" si="0"/>
        <v>1.71</v>
      </c>
    </row>
    <row r="34" spans="1:7" x14ac:dyDescent="0.25">
      <c r="A34" s="34" t="str">
        <f>'[1]N-Series'!A32</f>
        <v>3010635</v>
      </c>
      <c r="B34" s="35" t="str">
        <f>'[1]N-Series'!B32</f>
        <v>3/8X2-1/2 STD BLK NIP</v>
      </c>
      <c r="C34" s="36">
        <v>0.11</v>
      </c>
      <c r="D34" s="37">
        <v>50</v>
      </c>
      <c r="E34" s="38" t="s">
        <v>10</v>
      </c>
      <c r="F34" s="36">
        <f>'[1]N-Series'!K32</f>
        <v>1.96</v>
      </c>
      <c r="G34" s="39">
        <f t="shared" si="0"/>
        <v>1.96</v>
      </c>
    </row>
    <row r="35" spans="1:7" x14ac:dyDescent="0.25">
      <c r="A35" s="34" t="str">
        <f>'[1]N-Series'!A33</f>
        <v>3010651</v>
      </c>
      <c r="B35" s="35" t="str">
        <f>'[1]N-Series'!B33</f>
        <v>3/8X3 STD BLK NIP</v>
      </c>
      <c r="C35" s="36">
        <v>0.14000000000000001</v>
      </c>
      <c r="D35" s="37">
        <v>25</v>
      </c>
      <c r="E35" s="38" t="s">
        <v>10</v>
      </c>
      <c r="F35" s="36">
        <f>'[1]N-Series'!K33</f>
        <v>2.09</v>
      </c>
      <c r="G35" s="39">
        <f t="shared" si="0"/>
        <v>2.09</v>
      </c>
    </row>
    <row r="36" spans="1:7" x14ac:dyDescent="0.25">
      <c r="A36" s="34" t="str">
        <f>'[1]N-Series'!A34</f>
        <v>3010678</v>
      </c>
      <c r="B36" s="35" t="str">
        <f>'[1]N-Series'!B34</f>
        <v>3/8X3-1/2 STD BLK NIP</v>
      </c>
      <c r="C36" s="36">
        <v>0.14000000000000001</v>
      </c>
      <c r="D36" s="37">
        <v>25</v>
      </c>
      <c r="E36" s="38" t="s">
        <v>10</v>
      </c>
      <c r="F36" s="36">
        <f>'[1]N-Series'!K34</f>
        <v>2.2200000000000002</v>
      </c>
      <c r="G36" s="39">
        <f t="shared" si="0"/>
        <v>2.2200000000000002</v>
      </c>
    </row>
    <row r="37" spans="1:7" x14ac:dyDescent="0.25">
      <c r="A37" s="34" t="str">
        <f>'[1]N-Series'!A35</f>
        <v>3010694</v>
      </c>
      <c r="B37" s="35" t="str">
        <f>'[1]N-Series'!B35</f>
        <v>3/8X4 STD BLK NIP</v>
      </c>
      <c r="C37" s="36">
        <v>0.16</v>
      </c>
      <c r="D37" s="37">
        <v>25</v>
      </c>
      <c r="E37" s="38" t="s">
        <v>10</v>
      </c>
      <c r="F37" s="36">
        <f>'[1]N-Series'!K35</f>
        <v>2.5</v>
      </c>
      <c r="G37" s="39">
        <f t="shared" si="0"/>
        <v>2.5</v>
      </c>
    </row>
    <row r="38" spans="1:7" x14ac:dyDescent="0.25">
      <c r="A38" s="34" t="str">
        <f>'[1]N-Series'!A36</f>
        <v>3010716</v>
      </c>
      <c r="B38" s="35" t="str">
        <f>'[1]N-Series'!B36</f>
        <v>3/8X4-1/2 STD BLK NIP</v>
      </c>
      <c r="C38" s="36">
        <v>0.21</v>
      </c>
      <c r="D38" s="37">
        <v>35</v>
      </c>
      <c r="E38" s="38" t="s">
        <v>10</v>
      </c>
      <c r="F38" s="36">
        <f>'[1]N-Series'!K36</f>
        <v>3.06</v>
      </c>
      <c r="G38" s="39">
        <f t="shared" si="0"/>
        <v>3.06</v>
      </c>
    </row>
    <row r="39" spans="1:7" x14ac:dyDescent="0.25">
      <c r="A39" s="34" t="str">
        <f>'[1]N-Series'!A37</f>
        <v>3010732</v>
      </c>
      <c r="B39" s="35" t="str">
        <f>'[1]N-Series'!B37</f>
        <v>3/8X5 STD BLK NIP</v>
      </c>
      <c r="C39" s="36">
        <v>0.25</v>
      </c>
      <c r="D39" s="37">
        <v>30</v>
      </c>
      <c r="E39" s="38" t="s">
        <v>10</v>
      </c>
      <c r="F39" s="36">
        <f>'[1]N-Series'!K37</f>
        <v>3.26</v>
      </c>
      <c r="G39" s="39">
        <f t="shared" si="0"/>
        <v>3.26</v>
      </c>
    </row>
    <row r="40" spans="1:7" x14ac:dyDescent="0.25">
      <c r="A40" s="34" t="str">
        <f>'[1]N-Series'!A38</f>
        <v>3010759</v>
      </c>
      <c r="B40" s="35" t="str">
        <f>'[1]N-Series'!B38</f>
        <v>3/8X5-1/2 STD BLK NIP</v>
      </c>
      <c r="C40" s="36">
        <v>0.27</v>
      </c>
      <c r="D40" s="37">
        <v>25</v>
      </c>
      <c r="E40" s="38" t="s">
        <v>10</v>
      </c>
      <c r="F40" s="36">
        <f>'[1]N-Series'!K38</f>
        <v>3.63</v>
      </c>
      <c r="G40" s="39">
        <f t="shared" si="0"/>
        <v>3.63</v>
      </c>
    </row>
    <row r="41" spans="1:7" x14ac:dyDescent="0.25">
      <c r="A41" s="34" t="str">
        <f>'[1]N-Series'!A39</f>
        <v>3010775</v>
      </c>
      <c r="B41" s="35" t="str">
        <f>'[1]N-Series'!B39</f>
        <v>3/8X6 STD BLK NIP</v>
      </c>
      <c r="C41" s="36">
        <v>0.32</v>
      </c>
      <c r="D41" s="37">
        <v>25</v>
      </c>
      <c r="E41" s="38" t="s">
        <v>10</v>
      </c>
      <c r="F41" s="36">
        <f>'[1]N-Series'!K39</f>
        <v>4.03</v>
      </c>
      <c r="G41" s="39">
        <f t="shared" si="0"/>
        <v>4.03</v>
      </c>
    </row>
    <row r="42" spans="1:7" x14ac:dyDescent="0.25">
      <c r="A42" s="34" t="str">
        <f>'[1]N-Series'!A40</f>
        <v>3010856</v>
      </c>
      <c r="B42" s="35" t="str">
        <f>'[1]N-Series'!B40</f>
        <v>1/2XCL STD BLK NIP</v>
      </c>
      <c r="C42" s="36">
        <v>0.06</v>
      </c>
      <c r="D42" s="37">
        <v>50</v>
      </c>
      <c r="E42" s="38" t="s">
        <v>10</v>
      </c>
      <c r="F42" s="36">
        <f>'[1]N-Series'!K40</f>
        <v>0.88</v>
      </c>
      <c r="G42" s="39">
        <f t="shared" si="0"/>
        <v>0.88</v>
      </c>
    </row>
    <row r="43" spans="1:7" x14ac:dyDescent="0.25">
      <c r="A43" s="34" t="str">
        <f>'[1]N-Series'!A41</f>
        <v>3010872</v>
      </c>
      <c r="B43" s="35" t="str">
        <f>'[1]N-Series'!B41</f>
        <v>1/2X1-1/2 STD BLK NIP</v>
      </c>
      <c r="C43" s="36">
        <v>0.08</v>
      </c>
      <c r="D43" s="37">
        <v>50</v>
      </c>
      <c r="E43" s="38" t="s">
        <v>10</v>
      </c>
      <c r="F43" s="36">
        <f>'[1]N-Series'!K41</f>
        <v>0.9</v>
      </c>
      <c r="G43" s="39">
        <f t="shared" si="0"/>
        <v>0.9</v>
      </c>
    </row>
    <row r="44" spans="1:7" x14ac:dyDescent="0.25">
      <c r="A44" s="34" t="str">
        <f>'[1]N-Series'!A42</f>
        <v>3010899</v>
      </c>
      <c r="B44" s="35" t="str">
        <f>'[1]N-Series'!B42</f>
        <v>1/2X2 STD BLK NIP</v>
      </c>
      <c r="C44" s="36">
        <v>0.12</v>
      </c>
      <c r="D44" s="37">
        <v>30</v>
      </c>
      <c r="E44" s="38" t="s">
        <v>10</v>
      </c>
      <c r="F44" s="36">
        <f>'[1]N-Series'!K42</f>
        <v>1.02</v>
      </c>
      <c r="G44" s="39">
        <f t="shared" si="0"/>
        <v>1.02</v>
      </c>
    </row>
    <row r="45" spans="1:7" x14ac:dyDescent="0.25">
      <c r="A45" s="34" t="str">
        <f>'[1]N-Series'!A43</f>
        <v>3010925</v>
      </c>
      <c r="B45" s="35" t="str">
        <f>'[1]N-Series'!B43</f>
        <v>1/2X2-1/2 STD BLK NIP</v>
      </c>
      <c r="C45" s="36">
        <v>0.21</v>
      </c>
      <c r="D45" s="37">
        <v>45</v>
      </c>
      <c r="E45" s="38" t="s">
        <v>10</v>
      </c>
      <c r="F45" s="36">
        <f>'[1]N-Series'!K43</f>
        <v>1.0900000000000001</v>
      </c>
      <c r="G45" s="39">
        <f t="shared" si="0"/>
        <v>1.0900000000000001</v>
      </c>
    </row>
    <row r="46" spans="1:7" x14ac:dyDescent="0.25">
      <c r="A46" s="34" t="str">
        <f>'[1]N-Series'!A44</f>
        <v>3010945</v>
      </c>
      <c r="B46" s="35" t="str">
        <f>'[1]N-Series'!B44</f>
        <v>1/2X3 STD BLK NIP</v>
      </c>
      <c r="C46" s="36">
        <v>0.2</v>
      </c>
      <c r="D46" s="37">
        <v>40</v>
      </c>
      <c r="E46" s="38" t="s">
        <v>10</v>
      </c>
      <c r="F46" s="36">
        <f>'[1]N-Series'!K44</f>
        <v>1.25</v>
      </c>
      <c r="G46" s="39">
        <f t="shared" si="0"/>
        <v>1.25</v>
      </c>
    </row>
    <row r="47" spans="1:7" x14ac:dyDescent="0.25">
      <c r="A47" s="34" t="str">
        <f>'[1]N-Series'!A45</f>
        <v>3010961</v>
      </c>
      <c r="B47" s="35" t="str">
        <f>'[1]N-Series'!B45</f>
        <v>1/2X3-1/2 STD BLK NIP</v>
      </c>
      <c r="C47" s="36">
        <v>0.23</v>
      </c>
      <c r="D47" s="37">
        <v>25</v>
      </c>
      <c r="E47" s="38" t="s">
        <v>10</v>
      </c>
      <c r="F47" s="36">
        <f>'[1]N-Series'!K45</f>
        <v>1.43</v>
      </c>
      <c r="G47" s="39">
        <f t="shared" si="0"/>
        <v>1.43</v>
      </c>
    </row>
    <row r="48" spans="1:7" x14ac:dyDescent="0.25">
      <c r="A48" s="34" t="str">
        <f>'[1]N-Series'!A46</f>
        <v>3010988</v>
      </c>
      <c r="B48" s="35" t="str">
        <f>'[1]N-Series'!B46</f>
        <v>1/2X4 STD BLK NIP</v>
      </c>
      <c r="C48" s="36">
        <v>0.26</v>
      </c>
      <c r="D48" s="37">
        <v>25</v>
      </c>
      <c r="E48" s="38" t="s">
        <v>10</v>
      </c>
      <c r="F48" s="36">
        <f>'[1]N-Series'!K46</f>
        <v>1.54</v>
      </c>
      <c r="G48" s="39">
        <f t="shared" si="0"/>
        <v>1.54</v>
      </c>
    </row>
    <row r="49" spans="1:7" x14ac:dyDescent="0.25">
      <c r="A49" s="34" t="str">
        <f>'[1]N-Series'!A47</f>
        <v>3011003</v>
      </c>
      <c r="B49" s="35" t="str">
        <f>'[1]N-Series'!B47</f>
        <v>1/2X4-1/2 STD BLK NIP</v>
      </c>
      <c r="C49" s="36">
        <v>0.31</v>
      </c>
      <c r="D49" s="37">
        <v>30</v>
      </c>
      <c r="E49" s="38" t="s">
        <v>10</v>
      </c>
      <c r="F49" s="36">
        <f>'[1]N-Series'!K47</f>
        <v>1.71</v>
      </c>
      <c r="G49" s="39">
        <f t="shared" si="0"/>
        <v>1.71</v>
      </c>
    </row>
    <row r="50" spans="1:7" x14ac:dyDescent="0.25">
      <c r="A50" s="34" t="str">
        <f>'[1]N-Series'!A48</f>
        <v>3011020</v>
      </c>
      <c r="B50" s="35" t="str">
        <f>'[1]N-Series'!B48</f>
        <v>1/2X5 STD BLK NIP</v>
      </c>
      <c r="C50" s="36">
        <v>0.35</v>
      </c>
      <c r="D50" s="37">
        <v>30</v>
      </c>
      <c r="E50" s="38" t="s">
        <v>10</v>
      </c>
      <c r="F50" s="36">
        <f>'[1]N-Series'!K48</f>
        <v>1.82</v>
      </c>
      <c r="G50" s="39">
        <f t="shared" si="0"/>
        <v>1.82</v>
      </c>
    </row>
    <row r="51" spans="1:7" x14ac:dyDescent="0.25">
      <c r="A51" s="34" t="str">
        <f>'[1]N-Series'!A49</f>
        <v>3011046</v>
      </c>
      <c r="B51" s="35" t="str">
        <f>'[1]N-Series'!B49</f>
        <v>1/2X5-1/2 STD BLK NIP</v>
      </c>
      <c r="C51" s="36">
        <v>0.37</v>
      </c>
      <c r="D51" s="37">
        <v>30</v>
      </c>
      <c r="E51" s="38" t="s">
        <v>10</v>
      </c>
      <c r="F51" s="36">
        <f>'[1]N-Series'!K49</f>
        <v>1.96</v>
      </c>
      <c r="G51" s="39">
        <f t="shared" si="0"/>
        <v>1.96</v>
      </c>
    </row>
    <row r="52" spans="1:7" x14ac:dyDescent="0.25">
      <c r="A52" s="34" t="str">
        <f>'[1]N-Series'!A50</f>
        <v>3011062</v>
      </c>
      <c r="B52" s="35" t="str">
        <f>'[1]N-Series'!B50</f>
        <v>1/2X6 STD BLK NIP</v>
      </c>
      <c r="C52" s="36">
        <v>0.42</v>
      </c>
      <c r="D52" s="37">
        <v>25</v>
      </c>
      <c r="E52" s="38" t="s">
        <v>10</v>
      </c>
      <c r="F52" s="36">
        <f>'[1]N-Series'!K50</f>
        <v>2.02</v>
      </c>
      <c r="G52" s="39">
        <f t="shared" si="0"/>
        <v>2.02</v>
      </c>
    </row>
    <row r="53" spans="1:7" x14ac:dyDescent="0.25">
      <c r="A53" s="34" t="str">
        <f>'[1]N-Series'!A51</f>
        <v>3011089</v>
      </c>
      <c r="B53" s="35" t="str">
        <f>'[1]N-Series'!B51</f>
        <v>1/2X7 STD BLK NIP</v>
      </c>
      <c r="C53" s="36">
        <v>0.49</v>
      </c>
      <c r="D53" s="37">
        <v>40</v>
      </c>
      <c r="E53" s="38" t="s">
        <v>10</v>
      </c>
      <c r="F53" s="36">
        <f>'[1]N-Series'!K51</f>
        <v>3.63</v>
      </c>
      <c r="G53" s="39">
        <f t="shared" si="0"/>
        <v>3.63</v>
      </c>
    </row>
    <row r="54" spans="1:7" x14ac:dyDescent="0.25">
      <c r="A54" s="34" t="str">
        <f>'[1]N-Series'!A52</f>
        <v>3011116</v>
      </c>
      <c r="B54" s="35" t="str">
        <f>'[1]N-Series'!B52</f>
        <v>1/2X8 STD BLK NIP</v>
      </c>
      <c r="C54" s="36">
        <v>0.64</v>
      </c>
      <c r="D54" s="37">
        <v>40</v>
      </c>
      <c r="E54" s="38" t="s">
        <v>10</v>
      </c>
      <c r="F54" s="36">
        <f>'[1]N-Series'!K52</f>
        <v>3.96</v>
      </c>
      <c r="G54" s="39">
        <f t="shared" si="0"/>
        <v>3.96</v>
      </c>
    </row>
    <row r="55" spans="1:7" x14ac:dyDescent="0.25">
      <c r="A55" s="34" t="str">
        <f>'[1]N-Series'!A53</f>
        <v>3010180</v>
      </c>
      <c r="B55" s="35" t="str">
        <f>'[1]N-Series'!B53</f>
        <v>1/2X9 STD BLK NIP</v>
      </c>
      <c r="C55" s="36">
        <v>0.63</v>
      </c>
      <c r="D55" s="37">
        <v>30</v>
      </c>
      <c r="E55" s="38" t="s">
        <v>10</v>
      </c>
      <c r="F55" s="36">
        <f>'[1]N-Series'!K53</f>
        <v>4.4000000000000004</v>
      </c>
      <c r="G55" s="39">
        <f t="shared" si="0"/>
        <v>4.4000000000000004</v>
      </c>
    </row>
    <row r="56" spans="1:7" x14ac:dyDescent="0.25">
      <c r="A56" s="34" t="str">
        <f>'[1]N-Series'!A54</f>
        <v>3011135</v>
      </c>
      <c r="B56" s="35" t="str">
        <f>'[1]N-Series'!B54</f>
        <v>1/2X10 STD BLK NIP</v>
      </c>
      <c r="C56" s="36">
        <v>0.7</v>
      </c>
      <c r="D56" s="37">
        <v>30</v>
      </c>
      <c r="E56" s="38" t="s">
        <v>10</v>
      </c>
      <c r="F56" s="36">
        <f>'[1]N-Series'!K54</f>
        <v>4.57</v>
      </c>
      <c r="G56" s="39">
        <f t="shared" si="0"/>
        <v>4.57</v>
      </c>
    </row>
    <row r="57" spans="1:7" x14ac:dyDescent="0.25">
      <c r="A57" s="34" t="str">
        <f>'[1]N-Series'!A55</f>
        <v>3017800</v>
      </c>
      <c r="B57" s="35" t="str">
        <f>'[1]N-Series'!B55</f>
        <v>1/2X11 STD BLK NIP</v>
      </c>
      <c r="C57" s="36">
        <v>0.77</v>
      </c>
      <c r="D57" s="37">
        <v>30</v>
      </c>
      <c r="E57" s="38" t="s">
        <v>10</v>
      </c>
      <c r="F57" s="36">
        <f>'[1]N-Series'!K55</f>
        <v>4.72</v>
      </c>
      <c r="G57" s="39">
        <f t="shared" si="0"/>
        <v>4.72</v>
      </c>
    </row>
    <row r="58" spans="1:7" x14ac:dyDescent="0.25">
      <c r="A58" s="34" t="str">
        <f>'[1]N-Series'!A56</f>
        <v>3010163</v>
      </c>
      <c r="B58" s="35" t="str">
        <f>'[1]N-Series'!B56</f>
        <v>1/2X12 STD BLK NIP</v>
      </c>
      <c r="C58" s="36">
        <v>0.84</v>
      </c>
      <c r="D58" s="37">
        <v>25</v>
      </c>
      <c r="E58" s="38" t="s">
        <v>10</v>
      </c>
      <c r="F58" s="36">
        <f>'[1]N-Series'!K56</f>
        <v>5.0599999999999996</v>
      </c>
      <c r="G58" s="39">
        <f t="shared" si="0"/>
        <v>5.0599999999999996</v>
      </c>
    </row>
    <row r="59" spans="1:7" x14ac:dyDescent="0.25">
      <c r="A59" s="34" t="str">
        <f>'[1]N-Series'!A57</f>
        <v>3011151</v>
      </c>
      <c r="B59" s="35" t="str">
        <f>'[1]N-Series'!B57</f>
        <v>3/4XCL STD BLK NIP</v>
      </c>
      <c r="C59" s="36">
        <v>0.09</v>
      </c>
      <c r="D59" s="37">
        <v>30</v>
      </c>
      <c r="E59" s="38" t="s">
        <v>10</v>
      </c>
      <c r="F59" s="36">
        <f>'[1]N-Series'!K57</f>
        <v>1.05</v>
      </c>
      <c r="G59" s="39">
        <f t="shared" si="0"/>
        <v>1.05</v>
      </c>
    </row>
    <row r="60" spans="1:7" x14ac:dyDescent="0.25">
      <c r="A60" s="34" t="str">
        <f>'[1]N-Series'!A58</f>
        <v>3011178</v>
      </c>
      <c r="B60" s="35" t="str">
        <f>'[1]N-Series'!B58</f>
        <v>3/4X1-1/2 STD BLK NIP</v>
      </c>
      <c r="C60" s="36">
        <v>0.11</v>
      </c>
      <c r="D60" s="37">
        <v>25</v>
      </c>
      <c r="E60" s="38" t="s">
        <v>10</v>
      </c>
      <c r="F60" s="36">
        <f>'[1]N-Series'!K58</f>
        <v>1.17</v>
      </c>
      <c r="G60" s="39">
        <f t="shared" si="0"/>
        <v>1.17</v>
      </c>
    </row>
    <row r="61" spans="1:7" x14ac:dyDescent="0.25">
      <c r="A61" s="34" t="str">
        <f>'[1]N-Series'!A59</f>
        <v>3011194</v>
      </c>
      <c r="B61" s="35" t="str">
        <f>'[1]N-Series'!B59</f>
        <v>3/4X2 STD BLK NIP</v>
      </c>
      <c r="C61" s="36">
        <v>0.16</v>
      </c>
      <c r="D61" s="37">
        <v>35</v>
      </c>
      <c r="E61" s="38" t="s">
        <v>10</v>
      </c>
      <c r="F61" s="36">
        <f>'[1]N-Series'!K59</f>
        <v>1.27</v>
      </c>
      <c r="G61" s="39">
        <f t="shared" si="0"/>
        <v>1.27</v>
      </c>
    </row>
    <row r="62" spans="1:7" x14ac:dyDescent="0.25">
      <c r="A62" s="34" t="str">
        <f>'[1]N-Series'!A60</f>
        <v>3011216</v>
      </c>
      <c r="B62" s="35" t="str">
        <f>'[1]N-Series'!B60</f>
        <v>3/4X2-1/2 STD BLK NIP</v>
      </c>
      <c r="C62" s="36">
        <v>0.22</v>
      </c>
      <c r="D62" s="37">
        <v>45</v>
      </c>
      <c r="E62" s="38" t="s">
        <v>10</v>
      </c>
      <c r="F62" s="36">
        <f>'[1]N-Series'!K60</f>
        <v>1.32</v>
      </c>
      <c r="G62" s="39">
        <f t="shared" si="0"/>
        <v>1.32</v>
      </c>
    </row>
    <row r="63" spans="1:7" x14ac:dyDescent="0.25">
      <c r="A63" s="34" t="str">
        <f>'[1]N-Series'!A61</f>
        <v>3011232</v>
      </c>
      <c r="B63" s="35" t="str">
        <f>'[1]N-Series'!B61</f>
        <v>3/4X3 STD BLK NIP</v>
      </c>
      <c r="C63" s="36">
        <v>0.26</v>
      </c>
      <c r="D63" s="37">
        <v>35</v>
      </c>
      <c r="E63" s="38" t="s">
        <v>10</v>
      </c>
      <c r="F63" s="36">
        <f>'[1]N-Series'!K61</f>
        <v>1.43</v>
      </c>
      <c r="G63" s="39">
        <f t="shared" si="0"/>
        <v>1.43</v>
      </c>
    </row>
    <row r="64" spans="1:7" x14ac:dyDescent="0.25">
      <c r="A64" s="34" t="str">
        <f>'[1]N-Series'!A62</f>
        <v>3011259</v>
      </c>
      <c r="B64" s="35" t="str">
        <f>'[1]N-Series'!B62</f>
        <v>3/4X3-1/2 STD BLK NIP</v>
      </c>
      <c r="C64" s="36">
        <v>0.3</v>
      </c>
      <c r="D64" s="37">
        <v>25</v>
      </c>
      <c r="E64" s="38" t="s">
        <v>10</v>
      </c>
      <c r="F64" s="36">
        <f>'[1]N-Series'!K62</f>
        <v>1.54</v>
      </c>
      <c r="G64" s="39">
        <f t="shared" si="0"/>
        <v>1.54</v>
      </c>
    </row>
    <row r="65" spans="1:7" x14ac:dyDescent="0.25">
      <c r="A65" s="34" t="str">
        <f>'[1]N-Series'!A63</f>
        <v>3011275</v>
      </c>
      <c r="B65" s="35" t="str">
        <f>'[1]N-Series'!B63</f>
        <v>3/4X4 STD BLK NIP</v>
      </c>
      <c r="C65" s="36">
        <v>0.36</v>
      </c>
      <c r="D65" s="37">
        <v>40</v>
      </c>
      <c r="E65" s="38" t="s">
        <v>10</v>
      </c>
      <c r="F65" s="36">
        <f>'[1]N-Series'!K63</f>
        <v>1.74</v>
      </c>
      <c r="G65" s="39">
        <f t="shared" si="0"/>
        <v>1.74</v>
      </c>
    </row>
    <row r="66" spans="1:7" x14ac:dyDescent="0.25">
      <c r="A66" s="34" t="str">
        <f>'[1]N-Series'!A64</f>
        <v>3011291</v>
      </c>
      <c r="B66" s="35" t="str">
        <f>'[1]N-Series'!B64</f>
        <v>3/4X4-1/2 STD BLK NIP</v>
      </c>
      <c r="C66" s="36">
        <v>0.41</v>
      </c>
      <c r="D66" s="37">
        <v>30</v>
      </c>
      <c r="E66" s="38" t="s">
        <v>10</v>
      </c>
      <c r="F66" s="36">
        <f>'[1]N-Series'!K64</f>
        <v>1.91</v>
      </c>
      <c r="G66" s="39">
        <f t="shared" si="0"/>
        <v>1.91</v>
      </c>
    </row>
    <row r="67" spans="1:7" x14ac:dyDescent="0.25">
      <c r="A67" s="34" t="str">
        <f>'[1]N-Series'!A65</f>
        <v>3011313</v>
      </c>
      <c r="B67" s="35" t="str">
        <f>'[1]N-Series'!B65</f>
        <v>3/4X5 STD BLK NIP</v>
      </c>
      <c r="C67" s="36">
        <v>0.46</v>
      </c>
      <c r="D67" s="37">
        <v>30</v>
      </c>
      <c r="E67" s="38" t="s">
        <v>10</v>
      </c>
      <c r="F67" s="36">
        <f>'[1]N-Series'!K65</f>
        <v>2.04</v>
      </c>
      <c r="G67" s="39">
        <f t="shared" si="0"/>
        <v>2.04</v>
      </c>
    </row>
    <row r="68" spans="1:7" x14ac:dyDescent="0.25">
      <c r="A68" s="34" t="str">
        <f>'[1]N-Series'!A66</f>
        <v>3011330</v>
      </c>
      <c r="B68" s="35" t="str">
        <f>'[1]N-Series'!B66</f>
        <v>3/4X5-1/2 STD BLK NIP</v>
      </c>
      <c r="C68" s="36">
        <v>0.51</v>
      </c>
      <c r="D68" s="37">
        <v>30</v>
      </c>
      <c r="E68" s="38" t="s">
        <v>10</v>
      </c>
      <c r="F68" s="36">
        <f>'[1]N-Series'!K66</f>
        <v>2.1800000000000002</v>
      </c>
      <c r="G68" s="39">
        <f t="shared" si="0"/>
        <v>2.1800000000000002</v>
      </c>
    </row>
    <row r="69" spans="1:7" x14ac:dyDescent="0.25">
      <c r="A69" s="34" t="str">
        <f>'[1]N-Series'!A67</f>
        <v>3011356</v>
      </c>
      <c r="B69" s="35" t="str">
        <f>'[1]N-Series'!B67</f>
        <v>3/4X6 STD BLK NIP</v>
      </c>
      <c r="C69" s="36">
        <v>0.55000000000000004</v>
      </c>
      <c r="D69" s="37">
        <v>25</v>
      </c>
      <c r="E69" s="38" t="s">
        <v>10</v>
      </c>
      <c r="F69" s="36">
        <f>'[1]N-Series'!K67</f>
        <v>2.44</v>
      </c>
      <c r="G69" s="39">
        <f t="shared" si="0"/>
        <v>2.44</v>
      </c>
    </row>
    <row r="70" spans="1:7" x14ac:dyDescent="0.25">
      <c r="A70" s="34" t="str">
        <f>'[1]N-Series'!A68</f>
        <v>3011372</v>
      </c>
      <c r="B70" s="35" t="str">
        <f>'[1]N-Series'!B68</f>
        <v>3/4X7 STD BLK NIP</v>
      </c>
      <c r="C70" s="36">
        <v>0.63</v>
      </c>
      <c r="D70" s="37">
        <v>25</v>
      </c>
      <c r="E70" s="38" t="s">
        <v>10</v>
      </c>
      <c r="F70" s="36">
        <f>'[1]N-Series'!K68</f>
        <v>4.4800000000000004</v>
      </c>
      <c r="G70" s="39">
        <f t="shared" si="0"/>
        <v>4.4800000000000004</v>
      </c>
    </row>
    <row r="71" spans="1:7" x14ac:dyDescent="0.25">
      <c r="A71" s="34" t="str">
        <f>'[1]N-Series'!A69</f>
        <v>3011399</v>
      </c>
      <c r="B71" s="35" t="str">
        <f>'[1]N-Series'!B69</f>
        <v>3/4X8 STD BLK NIP</v>
      </c>
      <c r="C71" s="36">
        <v>0.72</v>
      </c>
      <c r="D71" s="37">
        <v>25</v>
      </c>
      <c r="E71" s="38" t="s">
        <v>10</v>
      </c>
      <c r="F71" s="36">
        <f>'[1]N-Series'!K69</f>
        <v>4.5199999999999996</v>
      </c>
      <c r="G71" s="39">
        <f t="shared" ref="G71:G134" si="1">F71*(1-G$6)</f>
        <v>4.5199999999999996</v>
      </c>
    </row>
    <row r="72" spans="1:7" x14ac:dyDescent="0.25">
      <c r="A72" s="34" t="str">
        <f>'[1]N-Series'!A70</f>
        <v>3010201</v>
      </c>
      <c r="B72" s="35" t="str">
        <f>'[1]N-Series'!B70</f>
        <v>3/4X9 STD BLK NIP</v>
      </c>
      <c r="C72" s="36">
        <v>0.81</v>
      </c>
      <c r="D72" s="37">
        <v>25</v>
      </c>
      <c r="E72" s="38" t="s">
        <v>10</v>
      </c>
      <c r="F72" s="36">
        <f>'[1]N-Series'!K70</f>
        <v>4.99</v>
      </c>
      <c r="G72" s="39">
        <f t="shared" si="1"/>
        <v>4.99</v>
      </c>
    </row>
    <row r="73" spans="1:7" x14ac:dyDescent="0.25">
      <c r="A73" s="34" t="str">
        <f>'[1]N-Series'!A71</f>
        <v>3011427</v>
      </c>
      <c r="B73" s="35" t="str">
        <f>'[1]N-Series'!B71</f>
        <v>3/4X10 STD BLK NIP</v>
      </c>
      <c r="C73" s="36">
        <v>0.9</v>
      </c>
      <c r="D73" s="37">
        <v>25</v>
      </c>
      <c r="E73" s="38" t="s">
        <v>10</v>
      </c>
      <c r="F73" s="36">
        <f>'[1]N-Series'!K71</f>
        <v>5.25</v>
      </c>
      <c r="G73" s="39">
        <f t="shared" si="1"/>
        <v>5.25</v>
      </c>
    </row>
    <row r="74" spans="1:7" x14ac:dyDescent="0.25">
      <c r="A74" s="34" t="str">
        <f>'[1]N-Series'!A72</f>
        <v>3017802</v>
      </c>
      <c r="B74" s="35" t="str">
        <f>'[1]N-Series'!B72</f>
        <v>3/4X11 STD BLK NIP</v>
      </c>
      <c r="C74" s="36">
        <v>0.99</v>
      </c>
      <c r="D74" s="37">
        <v>25</v>
      </c>
      <c r="E74" s="38" t="s">
        <v>10</v>
      </c>
      <c r="F74" s="36">
        <f>'[1]N-Series'!K72</f>
        <v>5.59</v>
      </c>
      <c r="G74" s="39">
        <f t="shared" si="1"/>
        <v>5.59</v>
      </c>
    </row>
    <row r="75" spans="1:7" x14ac:dyDescent="0.25">
      <c r="A75" s="34" t="str">
        <f>'[1]N-Series'!A73</f>
        <v>3010270</v>
      </c>
      <c r="B75" s="35" t="str">
        <f>'[1]N-Series'!B73</f>
        <v>3/4X12 STD BLK NIP</v>
      </c>
      <c r="C75" s="36">
        <v>1.08</v>
      </c>
      <c r="D75" s="37">
        <v>25</v>
      </c>
      <c r="E75" s="38" t="s">
        <v>10</v>
      </c>
      <c r="F75" s="36">
        <f>'[1]N-Series'!K73</f>
        <v>6.05</v>
      </c>
      <c r="G75" s="39">
        <f t="shared" si="1"/>
        <v>6.05</v>
      </c>
    </row>
    <row r="76" spans="1:7" x14ac:dyDescent="0.25">
      <c r="A76" s="34" t="str">
        <f>'[1]N-Series'!A74</f>
        <v>3011445</v>
      </c>
      <c r="B76" s="35" t="str">
        <f>'[1]N-Series'!B74</f>
        <v>1XCL STD BLK NIP</v>
      </c>
      <c r="C76" s="36">
        <v>0.14000000000000001</v>
      </c>
      <c r="D76" s="37">
        <v>40</v>
      </c>
      <c r="E76" s="38" t="s">
        <v>10</v>
      </c>
      <c r="F76" s="36">
        <f>'[1]N-Series'!K74</f>
        <v>1.65</v>
      </c>
      <c r="G76" s="39">
        <f t="shared" si="1"/>
        <v>1.65</v>
      </c>
    </row>
    <row r="77" spans="1:7" x14ac:dyDescent="0.25">
      <c r="A77" s="34" t="str">
        <f>'[1]N-Series'!A75</f>
        <v>3011461</v>
      </c>
      <c r="B77" s="35" t="str">
        <f>'[1]N-Series'!B75</f>
        <v>1X2 STD BLK NIP</v>
      </c>
      <c r="C77" s="36">
        <v>0.25</v>
      </c>
      <c r="D77" s="37">
        <v>30</v>
      </c>
      <c r="E77" s="38" t="s">
        <v>10</v>
      </c>
      <c r="F77" s="36">
        <f>'[1]N-Series'!K75</f>
        <v>1.83</v>
      </c>
      <c r="G77" s="39">
        <f t="shared" si="1"/>
        <v>1.83</v>
      </c>
    </row>
    <row r="78" spans="1:7" x14ac:dyDescent="0.25">
      <c r="A78" s="34" t="str">
        <f>'[1]N-Series'!A76</f>
        <v>3011488</v>
      </c>
      <c r="B78" s="35" t="str">
        <f>'[1]N-Series'!B76</f>
        <v>1X2-1/2 STD BLK NIP</v>
      </c>
      <c r="C78" s="36">
        <v>0.28999999999999998</v>
      </c>
      <c r="D78" s="37">
        <v>30</v>
      </c>
      <c r="E78" s="38" t="s">
        <v>10</v>
      </c>
      <c r="F78" s="36">
        <f>'[1]N-Series'!K76</f>
        <v>2</v>
      </c>
      <c r="G78" s="39">
        <f t="shared" si="1"/>
        <v>2</v>
      </c>
    </row>
    <row r="79" spans="1:7" x14ac:dyDescent="0.25">
      <c r="A79" s="34" t="str">
        <f>'[1]N-Series'!A77</f>
        <v>3011500</v>
      </c>
      <c r="B79" s="35" t="str">
        <f>'[1]N-Series'!B77</f>
        <v>1X3 STD BLK NIP</v>
      </c>
      <c r="C79" s="36">
        <v>0.37</v>
      </c>
      <c r="D79" s="37">
        <v>30</v>
      </c>
      <c r="E79" s="38" t="s">
        <v>10</v>
      </c>
      <c r="F79" s="36">
        <f>'[1]N-Series'!K77</f>
        <v>2.16</v>
      </c>
      <c r="G79" s="39">
        <f t="shared" si="1"/>
        <v>2.16</v>
      </c>
    </row>
    <row r="80" spans="1:7" x14ac:dyDescent="0.25">
      <c r="A80" s="34" t="str">
        <f>'[1]N-Series'!A78</f>
        <v>3011526</v>
      </c>
      <c r="B80" s="35" t="str">
        <f>'[1]N-Series'!B78</f>
        <v>1X3-1/2 STD BLK NIP</v>
      </c>
      <c r="C80" s="36">
        <v>0.44</v>
      </c>
      <c r="D80" s="37">
        <v>30</v>
      </c>
      <c r="E80" s="38" t="s">
        <v>10</v>
      </c>
      <c r="F80" s="36">
        <f>'[1]N-Series'!K78</f>
        <v>2.4</v>
      </c>
      <c r="G80" s="39">
        <f t="shared" si="1"/>
        <v>2.4</v>
      </c>
    </row>
    <row r="81" spans="1:7" x14ac:dyDescent="0.25">
      <c r="A81" s="34" t="str">
        <f>'[1]N-Series'!A79</f>
        <v>3011542</v>
      </c>
      <c r="B81" s="35" t="str">
        <f>'[1]N-Series'!B79</f>
        <v>1X4 STD BLK NIP</v>
      </c>
      <c r="C81" s="36">
        <v>0.51</v>
      </c>
      <c r="D81" s="37">
        <v>45</v>
      </c>
      <c r="E81" s="38" t="s">
        <v>10</v>
      </c>
      <c r="F81" s="36">
        <f>'[1]N-Series'!K79</f>
        <v>2.6</v>
      </c>
      <c r="G81" s="39">
        <f t="shared" si="1"/>
        <v>2.6</v>
      </c>
    </row>
    <row r="82" spans="1:7" x14ac:dyDescent="0.25">
      <c r="A82" s="34" t="str">
        <f>'[1]N-Series'!A80</f>
        <v>3011569</v>
      </c>
      <c r="B82" s="35" t="str">
        <f>'[1]N-Series'!B80</f>
        <v>1X4-1/2 STD BLK NIP</v>
      </c>
      <c r="C82" s="36">
        <v>0.53</v>
      </c>
      <c r="D82" s="37">
        <v>30</v>
      </c>
      <c r="E82" s="38" t="s">
        <v>10</v>
      </c>
      <c r="F82" s="36">
        <f>'[1]N-Series'!K80</f>
        <v>2.82</v>
      </c>
      <c r="G82" s="39">
        <f t="shared" si="1"/>
        <v>2.82</v>
      </c>
    </row>
    <row r="83" spans="1:7" x14ac:dyDescent="0.25">
      <c r="A83" s="34" t="str">
        <f>'[1]N-Series'!A81</f>
        <v>3011585</v>
      </c>
      <c r="B83" s="35" t="str">
        <f>'[1]N-Series'!B81</f>
        <v>1X5 STD BLK NIP</v>
      </c>
      <c r="C83" s="36">
        <v>0.64</v>
      </c>
      <c r="D83" s="37">
        <v>30</v>
      </c>
      <c r="E83" s="38" t="s">
        <v>10</v>
      </c>
      <c r="F83" s="36">
        <f>'[1]N-Series'!K81</f>
        <v>3.04</v>
      </c>
      <c r="G83" s="39">
        <f t="shared" si="1"/>
        <v>3.04</v>
      </c>
    </row>
    <row r="84" spans="1:7" x14ac:dyDescent="0.25">
      <c r="A84" s="34" t="str">
        <f>'[1]N-Series'!A82</f>
        <v>3011607</v>
      </c>
      <c r="B84" s="35" t="str">
        <f>'[1]N-Series'!B82</f>
        <v>1X5-1/2 STD BLK NIP</v>
      </c>
      <c r="C84" s="36">
        <v>0.72</v>
      </c>
      <c r="D84" s="37">
        <v>30</v>
      </c>
      <c r="E84" s="38" t="s">
        <v>10</v>
      </c>
      <c r="F84" s="36">
        <f>'[1]N-Series'!K82</f>
        <v>3.26</v>
      </c>
      <c r="G84" s="39">
        <f t="shared" si="1"/>
        <v>3.26</v>
      </c>
    </row>
    <row r="85" spans="1:7" x14ac:dyDescent="0.25">
      <c r="A85" s="34" t="str">
        <f>'[1]N-Series'!A83</f>
        <v>3011623</v>
      </c>
      <c r="B85" s="35" t="str">
        <f>'[1]N-Series'!B83</f>
        <v>1X6 STD BLK NIP</v>
      </c>
      <c r="C85" s="36">
        <v>0.78</v>
      </c>
      <c r="D85" s="37">
        <v>25</v>
      </c>
      <c r="E85" s="38" t="s">
        <v>10</v>
      </c>
      <c r="F85" s="36">
        <f>'[1]N-Series'!K83</f>
        <v>3.45</v>
      </c>
      <c r="G85" s="39">
        <f t="shared" si="1"/>
        <v>3.45</v>
      </c>
    </row>
    <row r="86" spans="1:7" x14ac:dyDescent="0.25">
      <c r="A86" s="34" t="str">
        <f>'[1]N-Series'!A84</f>
        <v>3011640</v>
      </c>
      <c r="B86" s="35" t="str">
        <f>'[1]N-Series'!B84</f>
        <v>1X7 STD BLK NIP</v>
      </c>
      <c r="C86" s="36">
        <v>0.98</v>
      </c>
      <c r="D86" s="37">
        <v>10</v>
      </c>
      <c r="E86" s="38" t="s">
        <v>10</v>
      </c>
      <c r="F86" s="36">
        <f>'[1]N-Series'!K84</f>
        <v>5.67</v>
      </c>
      <c r="G86" s="39">
        <f t="shared" si="1"/>
        <v>5.67</v>
      </c>
    </row>
    <row r="87" spans="1:7" x14ac:dyDescent="0.25">
      <c r="A87" s="34" t="str">
        <f>'[1]N-Series'!A85</f>
        <v>3011666</v>
      </c>
      <c r="B87" s="35" t="str">
        <f>'[1]N-Series'!B85</f>
        <v>1X8 STD BLK NIP</v>
      </c>
      <c r="C87" s="36">
        <v>1.1200000000000001</v>
      </c>
      <c r="D87" s="37">
        <v>10</v>
      </c>
      <c r="E87" s="38" t="s">
        <v>10</v>
      </c>
      <c r="F87" s="36">
        <f>'[1]N-Series'!K85</f>
        <v>6.05</v>
      </c>
      <c r="G87" s="39">
        <f t="shared" si="1"/>
        <v>6.05</v>
      </c>
    </row>
    <row r="88" spans="1:7" x14ac:dyDescent="0.25">
      <c r="A88" s="34" t="str">
        <f>'[1]N-Series'!A86</f>
        <v>3011682</v>
      </c>
      <c r="B88" s="35" t="str">
        <f>'[1]N-Series'!B86</f>
        <v>1X9 STD BLK NIP</v>
      </c>
      <c r="C88" s="36">
        <v>1.26</v>
      </c>
      <c r="D88" s="37">
        <v>15</v>
      </c>
      <c r="E88" s="38" t="s">
        <v>10</v>
      </c>
      <c r="F88" s="36">
        <f>'[1]N-Series'!K86</f>
        <v>6.71</v>
      </c>
      <c r="G88" s="39">
        <f t="shared" si="1"/>
        <v>6.71</v>
      </c>
    </row>
    <row r="89" spans="1:7" x14ac:dyDescent="0.25">
      <c r="A89" s="34" t="str">
        <f>'[1]N-Series'!A87</f>
        <v>3011704</v>
      </c>
      <c r="B89" s="35" t="str">
        <f>'[1]N-Series'!B87</f>
        <v>1X10 STD BLK NIP</v>
      </c>
      <c r="C89" s="36">
        <v>1.4</v>
      </c>
      <c r="D89" s="37">
        <v>15</v>
      </c>
      <c r="E89" s="38" t="s">
        <v>10</v>
      </c>
      <c r="F89" s="36">
        <f>'[1]N-Series'!K87</f>
        <v>7.37</v>
      </c>
      <c r="G89" s="39">
        <f t="shared" si="1"/>
        <v>7.37</v>
      </c>
    </row>
    <row r="90" spans="1:7" x14ac:dyDescent="0.25">
      <c r="A90" s="34" t="str">
        <f>'[1]N-Series'!A88</f>
        <v>3017806</v>
      </c>
      <c r="B90" s="35" t="str">
        <f>'[1]N-Series'!B88</f>
        <v xml:space="preserve">1X11 STD BLK NIP        </v>
      </c>
      <c r="C90" s="36">
        <v>1.54</v>
      </c>
      <c r="D90" s="37">
        <v>15</v>
      </c>
      <c r="E90" s="38" t="s">
        <v>10</v>
      </c>
      <c r="F90" s="36">
        <f>'[1]N-Series'!K88</f>
        <v>8.09</v>
      </c>
      <c r="G90" s="39">
        <f t="shared" si="1"/>
        <v>8.09</v>
      </c>
    </row>
    <row r="91" spans="1:7" x14ac:dyDescent="0.25">
      <c r="A91" s="34" t="str">
        <f>'[1]N-Series'!A89</f>
        <v>3011738</v>
      </c>
      <c r="B91" s="35" t="str">
        <f>'[1]N-Series'!B89</f>
        <v>1X12 STD BLK NIP</v>
      </c>
      <c r="C91" s="36">
        <v>1.68</v>
      </c>
      <c r="D91" s="37">
        <v>10</v>
      </c>
      <c r="E91" s="38" t="s">
        <v>10</v>
      </c>
      <c r="F91" s="36">
        <f>'[1]N-Series'!K89</f>
        <v>8.36</v>
      </c>
      <c r="G91" s="39">
        <f t="shared" si="1"/>
        <v>8.36</v>
      </c>
    </row>
    <row r="92" spans="1:7" x14ac:dyDescent="0.25">
      <c r="A92" s="34" t="str">
        <f>'[1]N-Series'!A90</f>
        <v>3011755</v>
      </c>
      <c r="B92" s="35" t="str">
        <f>'[1]N-Series'!B90</f>
        <v>1-1/4XCL STD BLK NIP</v>
      </c>
      <c r="C92" s="36">
        <v>0.23</v>
      </c>
      <c r="D92" s="37">
        <v>25</v>
      </c>
      <c r="E92" s="38" t="s">
        <v>10</v>
      </c>
      <c r="F92" s="36">
        <f>'[1]N-Series'!K90</f>
        <v>2.09</v>
      </c>
      <c r="G92" s="39">
        <f t="shared" si="1"/>
        <v>2.09</v>
      </c>
    </row>
    <row r="93" spans="1:7" x14ac:dyDescent="0.25">
      <c r="A93" s="34" t="str">
        <f>'[1]N-Series'!A91</f>
        <v>3011771</v>
      </c>
      <c r="B93" s="35" t="str">
        <f>'[1]N-Series'!B91</f>
        <v>1-1/4X2 STD BLK NIP</v>
      </c>
      <c r="C93" s="36">
        <v>0.31</v>
      </c>
      <c r="D93" s="37">
        <v>20</v>
      </c>
      <c r="E93" s="38" t="s">
        <v>10</v>
      </c>
      <c r="F93" s="36">
        <f>'[1]N-Series'!K91</f>
        <v>2.38</v>
      </c>
      <c r="G93" s="39">
        <f t="shared" si="1"/>
        <v>2.38</v>
      </c>
    </row>
    <row r="94" spans="1:7" x14ac:dyDescent="0.25">
      <c r="A94" s="34" t="str">
        <f>'[1]N-Series'!A92</f>
        <v>3011798</v>
      </c>
      <c r="B94" s="35" t="str">
        <f>'[1]N-Series'!B92</f>
        <v>1-1/4X2-1/2 STD BLK NIP</v>
      </c>
      <c r="C94" s="36">
        <v>0.41</v>
      </c>
      <c r="D94" s="37">
        <v>20</v>
      </c>
      <c r="E94" s="38" t="s">
        <v>10</v>
      </c>
      <c r="F94" s="36">
        <f>'[1]N-Series'!K92</f>
        <v>2.44</v>
      </c>
      <c r="G94" s="39">
        <f t="shared" si="1"/>
        <v>2.44</v>
      </c>
    </row>
    <row r="95" spans="1:7" x14ac:dyDescent="0.25">
      <c r="A95" s="34" t="str">
        <f>'[1]N-Series'!A93</f>
        <v>3011810</v>
      </c>
      <c r="B95" s="35" t="str">
        <f>'[1]N-Series'!B93</f>
        <v>1-1/4X3 STD BLK NIP</v>
      </c>
      <c r="C95" s="36">
        <v>0.5</v>
      </c>
      <c r="D95" s="37">
        <v>5</v>
      </c>
      <c r="E95" s="38" t="s">
        <v>10</v>
      </c>
      <c r="F95" s="36">
        <f>'[1]N-Series'!K93</f>
        <v>2.73</v>
      </c>
      <c r="G95" s="39">
        <f t="shared" si="1"/>
        <v>2.73</v>
      </c>
    </row>
    <row r="96" spans="1:7" x14ac:dyDescent="0.25">
      <c r="A96" s="34" t="str">
        <f>'[1]N-Series'!A94</f>
        <v>3011836</v>
      </c>
      <c r="B96" s="35" t="str">
        <f>'[1]N-Series'!B94</f>
        <v>1-1/4X3-1/2 STD BLK NIP</v>
      </c>
      <c r="C96" s="36">
        <v>0.57999999999999996</v>
      </c>
      <c r="D96" s="37">
        <v>5</v>
      </c>
      <c r="E96" s="38" t="s">
        <v>10</v>
      </c>
      <c r="F96" s="36">
        <f>'[1]N-Series'!K94</f>
        <v>3.06</v>
      </c>
      <c r="G96" s="39">
        <f t="shared" si="1"/>
        <v>3.06</v>
      </c>
    </row>
    <row r="97" spans="1:7" x14ac:dyDescent="0.25">
      <c r="A97" s="34" t="str">
        <f>'[1]N-Series'!A95</f>
        <v>3011852</v>
      </c>
      <c r="B97" s="35" t="str">
        <f>'[1]N-Series'!B95</f>
        <v>1-1/4X4 STD BLK NIP</v>
      </c>
      <c r="C97" s="36">
        <v>0.68</v>
      </c>
      <c r="D97" s="37">
        <v>5</v>
      </c>
      <c r="E97" s="38" t="s">
        <v>10</v>
      </c>
      <c r="F97" s="36">
        <f>'[1]N-Series'!K95</f>
        <v>3.25</v>
      </c>
      <c r="G97" s="39">
        <f t="shared" si="1"/>
        <v>3.25</v>
      </c>
    </row>
    <row r="98" spans="1:7" x14ac:dyDescent="0.25">
      <c r="A98" s="34" t="str">
        <f>'[1]N-Series'!A96</f>
        <v>3011879</v>
      </c>
      <c r="B98" s="35" t="str">
        <f>'[1]N-Series'!B96</f>
        <v>1-1/4X4-1/2 STD BLK NIP</v>
      </c>
      <c r="C98" s="36">
        <v>0.78</v>
      </c>
      <c r="D98" s="37">
        <v>5</v>
      </c>
      <c r="E98" s="38" t="s">
        <v>10</v>
      </c>
      <c r="F98" s="36">
        <f>'[1]N-Series'!K96</f>
        <v>3.52</v>
      </c>
      <c r="G98" s="39">
        <f t="shared" si="1"/>
        <v>3.52</v>
      </c>
    </row>
    <row r="99" spans="1:7" x14ac:dyDescent="0.25">
      <c r="A99" s="34" t="str">
        <f>'[1]N-Series'!A97</f>
        <v>3011895</v>
      </c>
      <c r="B99" s="35" t="str">
        <f>'[1]N-Series'!B97</f>
        <v>1-1/4X5 STD BLK NIP</v>
      </c>
      <c r="C99" s="36">
        <v>0.88</v>
      </c>
      <c r="D99" s="37">
        <v>5</v>
      </c>
      <c r="E99" s="38" t="s">
        <v>10</v>
      </c>
      <c r="F99" s="36">
        <f>'[1]N-Series'!K97</f>
        <v>3.8</v>
      </c>
      <c r="G99" s="39">
        <f t="shared" si="1"/>
        <v>3.8</v>
      </c>
    </row>
    <row r="100" spans="1:7" x14ac:dyDescent="0.25">
      <c r="A100" s="34" t="str">
        <f>'[1]N-Series'!A98</f>
        <v>3011917</v>
      </c>
      <c r="B100" s="35" t="str">
        <f>'[1]N-Series'!B98</f>
        <v>1-1/4X5-1/2 STD BLK NIP</v>
      </c>
      <c r="C100" s="36">
        <v>0.98</v>
      </c>
      <c r="D100" s="37">
        <v>5</v>
      </c>
      <c r="E100" s="38" t="s">
        <v>10</v>
      </c>
      <c r="F100" s="36">
        <f>'[1]N-Series'!K98</f>
        <v>4.18</v>
      </c>
      <c r="G100" s="39">
        <f t="shared" si="1"/>
        <v>4.18</v>
      </c>
    </row>
    <row r="101" spans="1:7" x14ac:dyDescent="0.25">
      <c r="A101" s="34" t="str">
        <f>'[1]N-Series'!A99</f>
        <v>3011933</v>
      </c>
      <c r="B101" s="35" t="str">
        <f>'[1]N-Series'!B99</f>
        <v>1-1/4X6 STD BLK NIP</v>
      </c>
      <c r="C101" s="36">
        <v>1.08</v>
      </c>
      <c r="D101" s="37">
        <v>5</v>
      </c>
      <c r="E101" s="38" t="s">
        <v>10</v>
      </c>
      <c r="F101" s="36">
        <f>'[1]N-Series'!K99</f>
        <v>4.62</v>
      </c>
      <c r="G101" s="39">
        <f t="shared" si="1"/>
        <v>4.62</v>
      </c>
    </row>
    <row r="102" spans="1:7" x14ac:dyDescent="0.25">
      <c r="A102" s="34" t="str">
        <f>'[1]N-Series'!A100</f>
        <v>3011950</v>
      </c>
      <c r="B102" s="35" t="str">
        <f>'[1]N-Series'!B100</f>
        <v>1-1/4X7 STD BLK NIP</v>
      </c>
      <c r="C102" s="36">
        <v>1.33</v>
      </c>
      <c r="D102" s="37">
        <v>5</v>
      </c>
      <c r="E102" s="38" t="s">
        <v>10</v>
      </c>
      <c r="F102" s="36">
        <f>'[1]N-Series'!K100</f>
        <v>7.26</v>
      </c>
      <c r="G102" s="39">
        <f t="shared" si="1"/>
        <v>7.26</v>
      </c>
    </row>
    <row r="103" spans="1:7" x14ac:dyDescent="0.25">
      <c r="A103" s="34" t="str">
        <f>'[1]N-Series'!A101</f>
        <v>3011976</v>
      </c>
      <c r="B103" s="35" t="str">
        <f>'[1]N-Series'!B101</f>
        <v>1-1/4X8 STD BLK NIP</v>
      </c>
      <c r="C103" s="36">
        <v>1.52</v>
      </c>
      <c r="D103" s="37">
        <v>5</v>
      </c>
      <c r="E103" s="38" t="s">
        <v>10</v>
      </c>
      <c r="F103" s="36">
        <f>'[1]N-Series'!K101</f>
        <v>7.81</v>
      </c>
      <c r="G103" s="39">
        <f t="shared" si="1"/>
        <v>7.81</v>
      </c>
    </row>
    <row r="104" spans="1:7" x14ac:dyDescent="0.25">
      <c r="A104" s="34" t="str">
        <f>'[1]N-Series'!A102</f>
        <v>3010341</v>
      </c>
      <c r="B104" s="35" t="str">
        <f>'[1]N-Series'!B102</f>
        <v>1-1/4X9 STD BLK NIP</v>
      </c>
      <c r="C104" s="36">
        <v>1.71</v>
      </c>
      <c r="D104" s="37">
        <v>5</v>
      </c>
      <c r="E104" s="38" t="s">
        <v>10</v>
      </c>
      <c r="F104" s="36">
        <f>'[1]N-Series'!K102</f>
        <v>8.36</v>
      </c>
      <c r="G104" s="39">
        <f t="shared" si="1"/>
        <v>8.36</v>
      </c>
    </row>
    <row r="105" spans="1:7" x14ac:dyDescent="0.25">
      <c r="A105" s="34" t="str">
        <f>'[1]N-Series'!A103</f>
        <v>3011992</v>
      </c>
      <c r="B105" s="35" t="str">
        <f>'[1]N-Series'!B103</f>
        <v>1-1/4X10 STD BLK NIP</v>
      </c>
      <c r="C105" s="36">
        <v>1.9</v>
      </c>
      <c r="D105" s="37">
        <v>10</v>
      </c>
      <c r="E105" s="38" t="s">
        <v>10</v>
      </c>
      <c r="F105" s="36">
        <f>'[1]N-Series'!K103</f>
        <v>9.08</v>
      </c>
      <c r="G105" s="39">
        <f t="shared" si="1"/>
        <v>9.08</v>
      </c>
    </row>
    <row r="106" spans="1:7" x14ac:dyDescent="0.25">
      <c r="A106" s="34" t="str">
        <f>'[1]N-Series'!A104</f>
        <v>3017815</v>
      </c>
      <c r="B106" s="35" t="str">
        <f>'[1]N-Series'!B104</f>
        <v>1-1/4X11 STD BLK NIP</v>
      </c>
      <c r="C106" s="36">
        <v>2.09</v>
      </c>
      <c r="D106" s="37">
        <v>10</v>
      </c>
      <c r="E106" s="38" t="s">
        <v>10</v>
      </c>
      <c r="F106" s="36">
        <f>'[1]N-Series'!K104</f>
        <v>9.57</v>
      </c>
      <c r="G106" s="39">
        <f t="shared" si="1"/>
        <v>9.57</v>
      </c>
    </row>
    <row r="107" spans="1:7" x14ac:dyDescent="0.25">
      <c r="A107" s="34" t="str">
        <f>'[1]N-Series'!A105</f>
        <v>3012018</v>
      </c>
      <c r="B107" s="35" t="str">
        <f>'[1]N-Series'!B105</f>
        <v>1-1/4X12 STD BLK NIP</v>
      </c>
      <c r="C107" s="36">
        <v>2.2799999999999998</v>
      </c>
      <c r="D107" s="37">
        <v>10</v>
      </c>
      <c r="E107" s="38" t="s">
        <v>10</v>
      </c>
      <c r="F107" s="36">
        <f>'[1]N-Series'!K105</f>
        <v>10.23</v>
      </c>
      <c r="G107" s="39">
        <f t="shared" si="1"/>
        <v>10.23</v>
      </c>
    </row>
    <row r="108" spans="1:7" x14ac:dyDescent="0.25">
      <c r="A108" s="34" t="str">
        <f>'[1]N-Series'!A106</f>
        <v>3012034</v>
      </c>
      <c r="B108" s="35" t="str">
        <f>'[1]N-Series'!B106</f>
        <v>1-1/2XCL STD BLK NIP</v>
      </c>
      <c r="C108" s="36">
        <v>0.3</v>
      </c>
      <c r="D108" s="37">
        <v>5</v>
      </c>
      <c r="E108" s="38" t="s">
        <v>10</v>
      </c>
      <c r="F108" s="36">
        <f>'[1]N-Series'!K106</f>
        <v>2.64</v>
      </c>
      <c r="G108" s="39">
        <f t="shared" si="1"/>
        <v>2.64</v>
      </c>
    </row>
    <row r="109" spans="1:7" x14ac:dyDescent="0.25">
      <c r="A109" s="34" t="str">
        <f>'[1]N-Series'!A107</f>
        <v>3012062</v>
      </c>
      <c r="B109" s="35" t="str">
        <f>'[1]N-Series'!B107</f>
        <v>1-1/2X2 STD BLK NIP</v>
      </c>
      <c r="C109" s="36">
        <v>0.38</v>
      </c>
      <c r="D109" s="37">
        <v>5</v>
      </c>
      <c r="E109" s="38" t="s">
        <v>10</v>
      </c>
      <c r="F109" s="36">
        <f>'[1]N-Series'!K107</f>
        <v>2.86</v>
      </c>
      <c r="G109" s="39">
        <f t="shared" si="1"/>
        <v>2.86</v>
      </c>
    </row>
    <row r="110" spans="1:7" x14ac:dyDescent="0.25">
      <c r="A110" s="34" t="str">
        <f>'[1]N-Series'!A108</f>
        <v>3012085</v>
      </c>
      <c r="B110" s="35" t="str">
        <f>'[1]N-Series'!B108</f>
        <v>1-1/2X2-1/2 STD BLK NIP</v>
      </c>
      <c r="C110" s="36">
        <v>0.48</v>
      </c>
      <c r="D110" s="37">
        <v>5</v>
      </c>
      <c r="E110" s="38" t="s">
        <v>10</v>
      </c>
      <c r="F110" s="36">
        <f>'[1]N-Series'!K108</f>
        <v>3.1</v>
      </c>
      <c r="G110" s="39">
        <f t="shared" si="1"/>
        <v>3.1</v>
      </c>
    </row>
    <row r="111" spans="1:7" x14ac:dyDescent="0.25">
      <c r="A111" s="34" t="str">
        <f>'[1]N-Series'!A109</f>
        <v>3012107</v>
      </c>
      <c r="B111" s="35" t="str">
        <f>'[1]N-Series'!B109</f>
        <v>1-1/2X3 STD BLK NIP</v>
      </c>
      <c r="C111" s="36">
        <v>0.6</v>
      </c>
      <c r="D111" s="37">
        <v>5</v>
      </c>
      <c r="E111" s="38" t="s">
        <v>10</v>
      </c>
      <c r="F111" s="36">
        <f>'[1]N-Series'!K109</f>
        <v>3.36</v>
      </c>
      <c r="G111" s="39">
        <f t="shared" si="1"/>
        <v>3.36</v>
      </c>
    </row>
    <row r="112" spans="1:7" x14ac:dyDescent="0.25">
      <c r="A112" s="34" t="str">
        <f>'[1]N-Series'!A110</f>
        <v>3012123</v>
      </c>
      <c r="B112" s="35" t="str">
        <f>'[1]N-Series'!B110</f>
        <v>1-1/2X3-1/2 STD BLK NIP</v>
      </c>
      <c r="C112" s="36">
        <v>0.72</v>
      </c>
      <c r="D112" s="37">
        <v>5</v>
      </c>
      <c r="E112" s="38" t="s">
        <v>10</v>
      </c>
      <c r="F112" s="36">
        <f>'[1]N-Series'!K110</f>
        <v>3.8</v>
      </c>
      <c r="G112" s="39">
        <f t="shared" si="1"/>
        <v>3.8</v>
      </c>
    </row>
    <row r="113" spans="1:7" x14ac:dyDescent="0.25">
      <c r="A113" s="34" t="str">
        <f>'[1]N-Series'!A111</f>
        <v>3012140</v>
      </c>
      <c r="B113" s="35" t="str">
        <f>'[1]N-Series'!B111</f>
        <v>1-1/2X4 STD BLK NIP</v>
      </c>
      <c r="C113" s="36">
        <v>0.84</v>
      </c>
      <c r="D113" s="37">
        <v>5</v>
      </c>
      <c r="E113" s="38" t="s">
        <v>10</v>
      </c>
      <c r="F113" s="36">
        <f>'[1]N-Series'!K111</f>
        <v>4.0199999999999996</v>
      </c>
      <c r="G113" s="39">
        <f t="shared" si="1"/>
        <v>4.0199999999999996</v>
      </c>
    </row>
    <row r="114" spans="1:7" x14ac:dyDescent="0.25">
      <c r="A114" s="34" t="str">
        <f>'[1]N-Series'!A112</f>
        <v>3012166</v>
      </c>
      <c r="B114" s="35" t="str">
        <f>'[1]N-Series'!B112</f>
        <v>1-1/2X4-1/2 STD BLK NIP</v>
      </c>
      <c r="C114" s="36">
        <v>0.9</v>
      </c>
      <c r="D114" s="37">
        <v>5</v>
      </c>
      <c r="E114" s="38" t="s">
        <v>10</v>
      </c>
      <c r="F114" s="36">
        <f>'[1]N-Series'!K112</f>
        <v>4.29</v>
      </c>
      <c r="G114" s="39">
        <f t="shared" si="1"/>
        <v>4.29</v>
      </c>
    </row>
    <row r="115" spans="1:7" x14ac:dyDescent="0.25">
      <c r="A115" s="34" t="str">
        <f>'[1]N-Series'!A113</f>
        <v>3012182</v>
      </c>
      <c r="B115" s="35" t="str">
        <f>'[1]N-Series'!B113</f>
        <v>1-1/2X5 STD BLK NIP</v>
      </c>
      <c r="C115" s="36">
        <v>1.06</v>
      </c>
      <c r="D115" s="37">
        <v>5</v>
      </c>
      <c r="E115" s="38" t="s">
        <v>10</v>
      </c>
      <c r="F115" s="36">
        <f>'[1]N-Series'!K113</f>
        <v>4.7300000000000004</v>
      </c>
      <c r="G115" s="39">
        <f t="shared" si="1"/>
        <v>4.7300000000000004</v>
      </c>
    </row>
    <row r="116" spans="1:7" x14ac:dyDescent="0.25">
      <c r="A116" s="34" t="str">
        <f>'[1]N-Series'!A114</f>
        <v>3012204</v>
      </c>
      <c r="B116" s="35" t="str">
        <f>'[1]N-Series'!B114</f>
        <v>1-1/2X5-1/2 STD BLK NIP</v>
      </c>
      <c r="C116" s="36">
        <v>1.2</v>
      </c>
      <c r="D116" s="37">
        <v>5</v>
      </c>
      <c r="E116" s="38" t="s">
        <v>10</v>
      </c>
      <c r="F116" s="36">
        <f>'[1]N-Series'!K114</f>
        <v>5.0599999999999996</v>
      </c>
      <c r="G116" s="39">
        <f t="shared" si="1"/>
        <v>5.0599999999999996</v>
      </c>
    </row>
    <row r="117" spans="1:7" x14ac:dyDescent="0.25">
      <c r="A117" s="34" t="str">
        <f>'[1]N-Series'!A115</f>
        <v>3012230</v>
      </c>
      <c r="B117" s="35" t="str">
        <f>'[1]N-Series'!B115</f>
        <v>1-1/2X6 STD BLK NIP</v>
      </c>
      <c r="C117" s="36">
        <v>1.28</v>
      </c>
      <c r="D117" s="37">
        <v>5</v>
      </c>
      <c r="E117" s="38" t="s">
        <v>10</v>
      </c>
      <c r="F117" s="36">
        <f>'[1]N-Series'!K115</f>
        <v>5.39</v>
      </c>
      <c r="G117" s="39">
        <f t="shared" si="1"/>
        <v>5.39</v>
      </c>
    </row>
    <row r="118" spans="1:7" x14ac:dyDescent="0.25">
      <c r="A118" s="34" t="str">
        <f>'[1]N-Series'!A116</f>
        <v>3010147</v>
      </c>
      <c r="B118" s="35" t="str">
        <f>'[1]N-Series'!B116</f>
        <v>1-1/2X7 STD BLK NIP</v>
      </c>
      <c r="C118" s="36">
        <v>1.61</v>
      </c>
      <c r="D118" s="37">
        <v>5</v>
      </c>
      <c r="E118" s="38" t="s">
        <v>10</v>
      </c>
      <c r="F118" s="36">
        <f>'[1]N-Series'!K116</f>
        <v>8.14</v>
      </c>
      <c r="G118" s="39">
        <f t="shared" si="1"/>
        <v>8.14</v>
      </c>
    </row>
    <row r="119" spans="1:7" x14ac:dyDescent="0.25">
      <c r="A119" s="34" t="str">
        <f>'[1]N-Series'!A117</f>
        <v>3012255</v>
      </c>
      <c r="B119" s="35" t="str">
        <f>'[1]N-Series'!B117</f>
        <v>1-1/2X8 STD BLK NIP</v>
      </c>
      <c r="C119" s="36">
        <v>1.84</v>
      </c>
      <c r="D119" s="37">
        <v>5</v>
      </c>
      <c r="E119" s="38" t="s">
        <v>10</v>
      </c>
      <c r="F119" s="36">
        <f>'[1]N-Series'!K117</f>
        <v>8.6199999999999992</v>
      </c>
      <c r="G119" s="39">
        <f t="shared" si="1"/>
        <v>8.6199999999999992</v>
      </c>
    </row>
    <row r="120" spans="1:7" x14ac:dyDescent="0.25">
      <c r="A120" s="34" t="str">
        <f>'[1]N-Series'!A118</f>
        <v>3010490</v>
      </c>
      <c r="B120" s="35" t="str">
        <f>'[1]N-Series'!B118</f>
        <v>1-1/2X9 STD BLK NIP</v>
      </c>
      <c r="C120" s="36">
        <v>2.0699999999999998</v>
      </c>
      <c r="D120" s="37">
        <v>5</v>
      </c>
      <c r="E120" s="38" t="s">
        <v>10</v>
      </c>
      <c r="F120" s="36">
        <f>'[1]N-Series'!K118</f>
        <v>9.2200000000000006</v>
      </c>
      <c r="G120" s="39">
        <f t="shared" si="1"/>
        <v>9.2200000000000006</v>
      </c>
    </row>
    <row r="121" spans="1:7" x14ac:dyDescent="0.25">
      <c r="A121" s="34" t="str">
        <f>'[1]N-Series'!A119</f>
        <v>3012271</v>
      </c>
      <c r="B121" s="35" t="str">
        <f>'[1]N-Series'!B119</f>
        <v>1-1/2X10 STD BLK NIP</v>
      </c>
      <c r="C121" s="36">
        <v>2.2999999999999998</v>
      </c>
      <c r="D121" s="37">
        <v>5</v>
      </c>
      <c r="E121" s="38" t="s">
        <v>10</v>
      </c>
      <c r="F121" s="36">
        <f>'[1]N-Series'!K119</f>
        <v>9.85</v>
      </c>
      <c r="G121" s="39">
        <f t="shared" si="1"/>
        <v>9.85</v>
      </c>
    </row>
    <row r="122" spans="1:7" x14ac:dyDescent="0.25">
      <c r="A122" s="34" t="str">
        <f>'[1]N-Series'!A120</f>
        <v>3017818</v>
      </c>
      <c r="B122" s="35" t="str">
        <f>'[1]N-Series'!B120</f>
        <v>1-1/2X11 STD BLK NIP</v>
      </c>
      <c r="C122" s="36">
        <v>2.5299999999999998</v>
      </c>
      <c r="D122" s="37">
        <v>5</v>
      </c>
      <c r="E122" s="38" t="s">
        <v>10</v>
      </c>
      <c r="F122" s="36">
        <f>'[1]N-Series'!K120</f>
        <v>10.45</v>
      </c>
      <c r="G122" s="39">
        <f t="shared" si="1"/>
        <v>10.45</v>
      </c>
    </row>
    <row r="123" spans="1:7" x14ac:dyDescent="0.25">
      <c r="A123" s="34" t="str">
        <f>'[1]N-Series'!A121</f>
        <v>3012298</v>
      </c>
      <c r="B123" s="35" t="str">
        <f>'[1]N-Series'!B121</f>
        <v>1-1/2X12 STD BLK NIP</v>
      </c>
      <c r="C123" s="36">
        <v>2.76</v>
      </c>
      <c r="D123" s="37">
        <v>5</v>
      </c>
      <c r="E123" s="38" t="s">
        <v>10</v>
      </c>
      <c r="F123" s="36">
        <f>'[1]N-Series'!K121</f>
        <v>11</v>
      </c>
      <c r="G123" s="39">
        <f t="shared" si="1"/>
        <v>11</v>
      </c>
    </row>
    <row r="124" spans="1:7" x14ac:dyDescent="0.25">
      <c r="A124" s="34" t="str">
        <f>'[1]N-Series'!A122</f>
        <v>3012310</v>
      </c>
      <c r="B124" s="35" t="str">
        <f>'[1]N-Series'!B122</f>
        <v>2XCL STD BLK NIP</v>
      </c>
      <c r="C124" s="36">
        <v>0.48</v>
      </c>
      <c r="D124" s="37">
        <v>5</v>
      </c>
      <c r="E124" s="38" t="s">
        <v>10</v>
      </c>
      <c r="F124" s="36">
        <f>'[1]N-Series'!K122</f>
        <v>3.41</v>
      </c>
      <c r="G124" s="39">
        <f t="shared" si="1"/>
        <v>3.41</v>
      </c>
    </row>
    <row r="125" spans="1:7" x14ac:dyDescent="0.25">
      <c r="A125" s="34" t="str">
        <f>'[1]N-Series'!A123</f>
        <v>3012336</v>
      </c>
      <c r="B125" s="35" t="str">
        <f>'[1]N-Series'!B123</f>
        <v>2X2-1/2 STD BLK NIP</v>
      </c>
      <c r="C125" s="36">
        <v>0.62</v>
      </c>
      <c r="D125" s="37">
        <v>5</v>
      </c>
      <c r="E125" s="38" t="s">
        <v>10</v>
      </c>
      <c r="F125" s="36">
        <f>'[1]N-Series'!K123</f>
        <v>3.84</v>
      </c>
      <c r="G125" s="39">
        <f t="shared" si="1"/>
        <v>3.84</v>
      </c>
    </row>
    <row r="126" spans="1:7" x14ac:dyDescent="0.25">
      <c r="A126" s="34" t="str">
        <f>'[1]N-Series'!A124</f>
        <v>3012352</v>
      </c>
      <c r="B126" s="35" t="str">
        <f>'[1]N-Series'!B124</f>
        <v>2X3 STD BLK NIP</v>
      </c>
      <c r="C126" s="36">
        <v>0.82</v>
      </c>
      <c r="D126" s="37">
        <v>5</v>
      </c>
      <c r="E126" s="38" t="s">
        <v>10</v>
      </c>
      <c r="F126" s="36">
        <f>'[1]N-Series'!K124</f>
        <v>4.18</v>
      </c>
      <c r="G126" s="39">
        <f t="shared" si="1"/>
        <v>4.18</v>
      </c>
    </row>
    <row r="127" spans="1:7" x14ac:dyDescent="0.25">
      <c r="A127" s="34" t="str">
        <f>'[1]N-Series'!A125</f>
        <v>3012379</v>
      </c>
      <c r="B127" s="35" t="str">
        <f>'[1]N-Series'!B125</f>
        <v>2X3-1/2 STD BLK NIP</v>
      </c>
      <c r="C127" s="36">
        <v>1</v>
      </c>
      <c r="D127" s="37">
        <v>5</v>
      </c>
      <c r="E127" s="38" t="s">
        <v>10</v>
      </c>
      <c r="F127" s="36">
        <f>'[1]N-Series'!K125</f>
        <v>4.68</v>
      </c>
      <c r="G127" s="39">
        <f t="shared" si="1"/>
        <v>4.68</v>
      </c>
    </row>
    <row r="128" spans="1:7" x14ac:dyDescent="0.25">
      <c r="A128" s="34" t="str">
        <f>'[1]N-Series'!A126</f>
        <v>3012395</v>
      </c>
      <c r="B128" s="35" t="str">
        <f>'[1]N-Series'!B126</f>
        <v>2X4 STD BLK NIP</v>
      </c>
      <c r="C128" s="36">
        <v>1.1200000000000001</v>
      </c>
      <c r="D128" s="37">
        <v>5</v>
      </c>
      <c r="E128" s="38" t="s">
        <v>10</v>
      </c>
      <c r="F128" s="36">
        <f>'[1]N-Series'!K126</f>
        <v>5.08</v>
      </c>
      <c r="G128" s="39">
        <f t="shared" si="1"/>
        <v>5.08</v>
      </c>
    </row>
    <row r="129" spans="1:7" x14ac:dyDescent="0.25">
      <c r="A129" s="34" t="str">
        <f>'[1]N-Series'!A127</f>
        <v>3012417</v>
      </c>
      <c r="B129" s="35" t="str">
        <f>'[1]N-Series'!B127</f>
        <v>2X4-1/2 STD BLK NIP</v>
      </c>
      <c r="C129" s="36">
        <v>1.23</v>
      </c>
      <c r="D129" s="37">
        <v>5</v>
      </c>
      <c r="E129" s="38" t="s">
        <v>10</v>
      </c>
      <c r="F129" s="36">
        <f>'[1]N-Series'!K127</f>
        <v>5.5</v>
      </c>
      <c r="G129" s="39">
        <f t="shared" si="1"/>
        <v>5.5</v>
      </c>
    </row>
    <row r="130" spans="1:7" x14ac:dyDescent="0.25">
      <c r="A130" s="34" t="str">
        <f>'[1]N-Series'!A128</f>
        <v>3012433</v>
      </c>
      <c r="B130" s="35" t="str">
        <f>'[1]N-Series'!B128</f>
        <v>2X5 STD BLK NIP</v>
      </c>
      <c r="C130" s="36">
        <v>1.44</v>
      </c>
      <c r="D130" s="37">
        <v>6</v>
      </c>
      <c r="E130" s="38" t="s">
        <v>10</v>
      </c>
      <c r="F130" s="36">
        <f>'[1]N-Series'!K128</f>
        <v>6.16</v>
      </c>
      <c r="G130" s="39">
        <f t="shared" si="1"/>
        <v>6.16</v>
      </c>
    </row>
    <row r="131" spans="1:7" x14ac:dyDescent="0.25">
      <c r="A131" s="34" t="str">
        <f>'[1]N-Series'!A129</f>
        <v>3012450</v>
      </c>
      <c r="B131" s="35" t="str">
        <f>'[1]N-Series'!B129</f>
        <v>2X5-1/2 STD BLK NIP</v>
      </c>
      <c r="C131" s="36">
        <v>1.6</v>
      </c>
      <c r="D131" s="37">
        <v>6</v>
      </c>
      <c r="E131" s="38" t="s">
        <v>10</v>
      </c>
      <c r="F131" s="36">
        <f>'[1]N-Series'!K129</f>
        <v>6.82</v>
      </c>
      <c r="G131" s="39">
        <f t="shared" si="1"/>
        <v>6.82</v>
      </c>
    </row>
    <row r="132" spans="1:7" x14ac:dyDescent="0.25">
      <c r="A132" s="34" t="str">
        <f>'[1]N-Series'!A130</f>
        <v>3012476</v>
      </c>
      <c r="B132" s="35" t="str">
        <f>'[1]N-Series'!B130</f>
        <v>2X6 STD BLK NIP</v>
      </c>
      <c r="C132" s="36">
        <v>1.76</v>
      </c>
      <c r="D132" s="37">
        <v>6</v>
      </c>
      <c r="E132" s="38" t="s">
        <v>10</v>
      </c>
      <c r="F132" s="36">
        <f>'[1]N-Series'!K130</f>
        <v>7.15</v>
      </c>
      <c r="G132" s="39">
        <f t="shared" si="1"/>
        <v>7.15</v>
      </c>
    </row>
    <row r="133" spans="1:7" x14ac:dyDescent="0.25">
      <c r="A133" s="34" t="str">
        <f>'[1]N-Series'!A131</f>
        <v>3010538</v>
      </c>
      <c r="B133" s="35" t="str">
        <f>'[1]N-Series'!B131</f>
        <v>2X7 STD BLK NIP</v>
      </c>
      <c r="C133" s="36">
        <v>2.1</v>
      </c>
      <c r="D133" s="37">
        <v>5</v>
      </c>
      <c r="E133" s="38" t="s">
        <v>10</v>
      </c>
      <c r="F133" s="36">
        <f>'[1]N-Series'!K131</f>
        <v>9.68</v>
      </c>
      <c r="G133" s="39">
        <f t="shared" si="1"/>
        <v>9.68</v>
      </c>
    </row>
    <row r="134" spans="1:7" x14ac:dyDescent="0.25">
      <c r="A134" s="34" t="str">
        <f>'[1]N-Series'!A132</f>
        <v>3012492</v>
      </c>
      <c r="B134" s="35" t="str">
        <f>'[1]N-Series'!B132</f>
        <v>2X8 STD BLK NIP</v>
      </c>
      <c r="C134" s="36">
        <v>2.4</v>
      </c>
      <c r="D134" s="37">
        <v>5</v>
      </c>
      <c r="E134" s="38" t="s">
        <v>10</v>
      </c>
      <c r="F134" s="36">
        <f>'[1]N-Series'!K132</f>
        <v>11.11</v>
      </c>
      <c r="G134" s="39">
        <f t="shared" si="1"/>
        <v>11.11</v>
      </c>
    </row>
    <row r="135" spans="1:7" x14ac:dyDescent="0.25">
      <c r="A135" s="34" t="str">
        <f>'[1]N-Series'!A133</f>
        <v>3010554</v>
      </c>
      <c r="B135" s="35" t="str">
        <f>'[1]N-Series'!B133</f>
        <v>2X9 STD BLK NIP</v>
      </c>
      <c r="C135" s="36">
        <v>2.7</v>
      </c>
      <c r="D135" s="37">
        <v>5</v>
      </c>
      <c r="E135" s="38" t="s">
        <v>10</v>
      </c>
      <c r="F135" s="36">
        <f>'[1]N-Series'!K133</f>
        <v>12.32</v>
      </c>
      <c r="G135" s="39">
        <f t="shared" ref="G135:G198" si="2">F135*(1-G$6)</f>
        <v>12.32</v>
      </c>
    </row>
    <row r="136" spans="1:7" x14ac:dyDescent="0.25">
      <c r="A136" s="34" t="str">
        <f>'[1]N-Series'!A134</f>
        <v>3012514</v>
      </c>
      <c r="B136" s="35" t="str">
        <f>'[1]N-Series'!B134</f>
        <v>2X10 STD BLK NIP</v>
      </c>
      <c r="C136" s="36">
        <v>3</v>
      </c>
      <c r="D136" s="37">
        <v>5</v>
      </c>
      <c r="E136" s="38" t="s">
        <v>10</v>
      </c>
      <c r="F136" s="36">
        <f>'[1]N-Series'!K134</f>
        <v>13.09</v>
      </c>
      <c r="G136" s="39">
        <f t="shared" si="2"/>
        <v>13.09</v>
      </c>
    </row>
    <row r="137" spans="1:7" x14ac:dyDescent="0.25">
      <c r="A137" s="34" t="str">
        <f>'[1]N-Series'!A135</f>
        <v>3017821</v>
      </c>
      <c r="B137" s="35" t="str">
        <f>'[1]N-Series'!B135</f>
        <v>2X11 STD BLK NIP</v>
      </c>
      <c r="C137" s="36">
        <v>3.3</v>
      </c>
      <c r="D137" s="37">
        <v>5</v>
      </c>
      <c r="E137" s="38" t="s">
        <v>10</v>
      </c>
      <c r="F137" s="36">
        <f>'[1]N-Series'!K135</f>
        <v>14.19</v>
      </c>
      <c r="G137" s="39">
        <f t="shared" si="2"/>
        <v>14.19</v>
      </c>
    </row>
    <row r="138" spans="1:7" x14ac:dyDescent="0.25">
      <c r="A138" s="34" t="str">
        <f>'[1]N-Series'!A136</f>
        <v>3012559</v>
      </c>
      <c r="B138" s="35" t="str">
        <f>'[1]N-Series'!B136</f>
        <v>2X12 STD BLK NIP</v>
      </c>
      <c r="C138" s="36">
        <v>3.6</v>
      </c>
      <c r="D138" s="37">
        <v>5</v>
      </c>
      <c r="E138" s="38" t="s">
        <v>10</v>
      </c>
      <c r="F138" s="36">
        <f>'[1]N-Series'!K136</f>
        <v>15.4</v>
      </c>
      <c r="G138" s="39">
        <f t="shared" si="2"/>
        <v>15.4</v>
      </c>
    </row>
    <row r="139" spans="1:7" x14ac:dyDescent="0.25">
      <c r="A139" s="34" t="str">
        <f>'[1]N-Series'!A137</f>
        <v>3012573</v>
      </c>
      <c r="B139" s="35" t="str">
        <f>'[1]N-Series'!B137</f>
        <v>2-1/2XCL STD BLK NIP</v>
      </c>
      <c r="C139" s="36">
        <v>1.2</v>
      </c>
      <c r="D139" s="37">
        <v>55</v>
      </c>
      <c r="E139" s="38" t="s">
        <v>10</v>
      </c>
      <c r="F139" s="36">
        <f>'[1]N-Series'!K137</f>
        <v>11.88</v>
      </c>
      <c r="G139" s="39">
        <f t="shared" si="2"/>
        <v>11.88</v>
      </c>
    </row>
    <row r="140" spans="1:7" x14ac:dyDescent="0.25">
      <c r="A140" s="34" t="str">
        <f>'[1]N-Series'!A138</f>
        <v>3012590</v>
      </c>
      <c r="B140" s="35" t="str">
        <f>'[1]N-Series'!B138</f>
        <v>2-1/2X3 STD BLK NIP</v>
      </c>
      <c r="C140" s="36">
        <v>1.44</v>
      </c>
      <c r="D140" s="37">
        <v>40</v>
      </c>
      <c r="E140" s="38" t="s">
        <v>10</v>
      </c>
      <c r="F140" s="36">
        <f>'[1]N-Series'!K138</f>
        <v>12.65</v>
      </c>
      <c r="G140" s="39">
        <f t="shared" si="2"/>
        <v>12.65</v>
      </c>
    </row>
    <row r="141" spans="1:7" x14ac:dyDescent="0.25">
      <c r="A141" s="34" t="str">
        <f>'[1]N-Series'!A139</f>
        <v>3012611</v>
      </c>
      <c r="B141" s="35" t="str">
        <f>'[1]N-Series'!B139</f>
        <v>2-1/2X3-1/2 STD BLK NIP</v>
      </c>
      <c r="C141" s="36">
        <v>1.68</v>
      </c>
      <c r="D141" s="37">
        <v>40</v>
      </c>
      <c r="E141" s="38" t="s">
        <v>10</v>
      </c>
      <c r="F141" s="36">
        <f>'[1]N-Series'!K139</f>
        <v>13.75</v>
      </c>
      <c r="G141" s="39">
        <f t="shared" si="2"/>
        <v>13.75</v>
      </c>
    </row>
    <row r="142" spans="1:7" x14ac:dyDescent="0.25">
      <c r="A142" s="34" t="str">
        <f>'[1]N-Series'!A140</f>
        <v>3012638</v>
      </c>
      <c r="B142" s="35" t="str">
        <f>'[1]N-Series'!B140</f>
        <v>2-1/2X4 STD BLK NIP</v>
      </c>
      <c r="C142" s="36">
        <v>1.92</v>
      </c>
      <c r="D142" s="37">
        <v>30</v>
      </c>
      <c r="E142" s="38" t="s">
        <v>10</v>
      </c>
      <c r="F142" s="36">
        <f>'[1]N-Series'!K140</f>
        <v>14.58</v>
      </c>
      <c r="G142" s="39">
        <f t="shared" si="2"/>
        <v>14.58</v>
      </c>
    </row>
    <row r="143" spans="1:7" x14ac:dyDescent="0.25">
      <c r="A143" s="34" t="str">
        <f>'[1]N-Series'!A141</f>
        <v>3012654</v>
      </c>
      <c r="B143" s="35" t="str">
        <f>'[1]N-Series'!B141</f>
        <v>2-1/2X4-1/2 STD BLK NIP</v>
      </c>
      <c r="C143" s="36">
        <v>2.16</v>
      </c>
      <c r="D143" s="37">
        <v>30</v>
      </c>
      <c r="E143" s="38" t="s">
        <v>10</v>
      </c>
      <c r="F143" s="36">
        <f>'[1]N-Series'!K141</f>
        <v>15.4</v>
      </c>
      <c r="G143" s="39">
        <f t="shared" si="2"/>
        <v>15.4</v>
      </c>
    </row>
    <row r="144" spans="1:7" x14ac:dyDescent="0.25">
      <c r="A144" s="34" t="str">
        <f>'[1]N-Series'!A142</f>
        <v>3012684</v>
      </c>
      <c r="B144" s="35" t="str">
        <f>'[1]N-Series'!B142</f>
        <v>2-1/2X5 STD BLK NIP</v>
      </c>
      <c r="C144" s="36">
        <v>2.4</v>
      </c>
      <c r="D144" s="37">
        <v>30</v>
      </c>
      <c r="E144" s="38" t="s">
        <v>10</v>
      </c>
      <c r="F144" s="36">
        <f>'[1]N-Series'!K142</f>
        <v>17.05</v>
      </c>
      <c r="G144" s="39">
        <f t="shared" si="2"/>
        <v>17.05</v>
      </c>
    </row>
    <row r="145" spans="1:7" x14ac:dyDescent="0.25">
      <c r="A145" s="34" t="str">
        <f>'[1]N-Series'!A143</f>
        <v>3012718</v>
      </c>
      <c r="B145" s="35" t="str">
        <f>'[1]N-Series'!B143</f>
        <v>2-1/2X5-1/2 STD BLK NIP</v>
      </c>
      <c r="C145" s="36">
        <v>2.64</v>
      </c>
      <c r="D145" s="37">
        <v>30</v>
      </c>
      <c r="E145" s="38" t="s">
        <v>10</v>
      </c>
      <c r="F145" s="36">
        <f>'[1]N-Series'!K143</f>
        <v>18.43</v>
      </c>
      <c r="G145" s="39">
        <f t="shared" si="2"/>
        <v>18.43</v>
      </c>
    </row>
    <row r="146" spans="1:7" x14ac:dyDescent="0.25">
      <c r="A146" s="34" t="str">
        <f>'[1]N-Series'!A144</f>
        <v>3012735</v>
      </c>
      <c r="B146" s="35" t="str">
        <f>'[1]N-Series'!B144</f>
        <v>2-1/2X6 STD BLK NIP</v>
      </c>
      <c r="C146" s="36">
        <v>2.88</v>
      </c>
      <c r="D146" s="37">
        <v>30</v>
      </c>
      <c r="E146" s="38" t="s">
        <v>10</v>
      </c>
      <c r="F146" s="36">
        <f>'[1]N-Series'!K144</f>
        <v>19.25</v>
      </c>
      <c r="G146" s="39">
        <f t="shared" si="2"/>
        <v>19.25</v>
      </c>
    </row>
    <row r="147" spans="1:7" x14ac:dyDescent="0.25">
      <c r="A147" s="34" t="str">
        <f>'[1]N-Series'!A145</f>
        <v>3010643</v>
      </c>
      <c r="B147" s="35" t="str">
        <f>'[1]N-Series'!B145</f>
        <v>2-1/2X7 STD BLK NIP</v>
      </c>
      <c r="C147" s="36">
        <v>2.75</v>
      </c>
      <c r="D147" s="37">
        <v>30</v>
      </c>
      <c r="E147" s="38" t="s">
        <v>10</v>
      </c>
      <c r="F147" s="36">
        <f>'[1]N-Series'!K145</f>
        <v>19.79</v>
      </c>
      <c r="G147" s="39">
        <f t="shared" si="2"/>
        <v>19.79</v>
      </c>
    </row>
    <row r="148" spans="1:7" x14ac:dyDescent="0.25">
      <c r="A148" s="34" t="str">
        <f>'[1]N-Series'!A146</f>
        <v>3012751</v>
      </c>
      <c r="B148" s="35" t="str">
        <f>'[1]N-Series'!B146</f>
        <v>2-1/2X8 STD BLK NIP</v>
      </c>
      <c r="C148" s="36">
        <v>3</v>
      </c>
      <c r="D148" s="37">
        <v>20</v>
      </c>
      <c r="E148" s="38" t="s">
        <v>10</v>
      </c>
      <c r="F148" s="36">
        <f>'[1]N-Series'!K146</f>
        <v>20.57</v>
      </c>
      <c r="G148" s="39">
        <f t="shared" si="2"/>
        <v>20.57</v>
      </c>
    </row>
    <row r="149" spans="1:7" x14ac:dyDescent="0.25">
      <c r="A149" s="34" t="str">
        <f>'[1]N-Series'!A147</f>
        <v>3010406</v>
      </c>
      <c r="B149" s="35" t="str">
        <f>'[1]N-Series'!B147</f>
        <v>2-1/2X9 STD BLK NIP</v>
      </c>
      <c r="C149" s="36">
        <v>0.01</v>
      </c>
      <c r="D149" s="37">
        <v>10</v>
      </c>
      <c r="E149" s="38" t="s">
        <v>10</v>
      </c>
      <c r="F149" s="36">
        <f>'[1]N-Series'!K147</f>
        <v>22.39</v>
      </c>
      <c r="G149" s="39">
        <f t="shared" si="2"/>
        <v>22.39</v>
      </c>
    </row>
    <row r="150" spans="1:7" x14ac:dyDescent="0.25">
      <c r="A150" s="34" t="str">
        <f>'[1]N-Series'!A148</f>
        <v>3012778</v>
      </c>
      <c r="B150" s="35" t="str">
        <f>'[1]N-Series'!B148</f>
        <v>2-1/2X10 STD BLK NIP</v>
      </c>
      <c r="C150" s="36">
        <v>4.2</v>
      </c>
      <c r="D150" s="37">
        <v>15</v>
      </c>
      <c r="E150" s="38" t="s">
        <v>10</v>
      </c>
      <c r="F150" s="36">
        <f>'[1]N-Series'!K148</f>
        <v>24.75</v>
      </c>
      <c r="G150" s="39">
        <f t="shared" si="2"/>
        <v>24.75</v>
      </c>
    </row>
    <row r="151" spans="1:7" x14ac:dyDescent="0.25">
      <c r="A151" s="34" t="str">
        <f>'[1]N-Series'!A149</f>
        <v>3012794</v>
      </c>
      <c r="B151" s="35" t="str">
        <f>'[1]N-Series'!B149</f>
        <v>2-1/2X12 STD BLK NIP</v>
      </c>
      <c r="C151" s="36">
        <v>5.05</v>
      </c>
      <c r="D151" s="37">
        <v>15</v>
      </c>
      <c r="E151" s="38" t="s">
        <v>10</v>
      </c>
      <c r="F151" s="36">
        <f>'[1]N-Series'!K149</f>
        <v>28.6</v>
      </c>
      <c r="G151" s="39">
        <f t="shared" si="2"/>
        <v>28.6</v>
      </c>
    </row>
    <row r="152" spans="1:7" x14ac:dyDescent="0.25">
      <c r="A152" s="34" t="str">
        <f>'[1]N-Series'!A150</f>
        <v>3012816</v>
      </c>
      <c r="B152" s="35" t="str">
        <f>'[1]N-Series'!B150</f>
        <v>3XCL STD BLK NIP</v>
      </c>
      <c r="C152" s="36">
        <v>1.73</v>
      </c>
      <c r="D152" s="37">
        <v>36</v>
      </c>
      <c r="E152" s="38" t="s">
        <v>10</v>
      </c>
      <c r="F152" s="36">
        <f>'[1]N-Series'!K150</f>
        <v>13.75</v>
      </c>
      <c r="G152" s="39">
        <f t="shared" si="2"/>
        <v>13.75</v>
      </c>
    </row>
    <row r="153" spans="1:7" x14ac:dyDescent="0.25">
      <c r="A153" s="34" t="str">
        <f>'[1]N-Series'!A151</f>
        <v>3012832</v>
      </c>
      <c r="B153" s="35" t="str">
        <f>'[1]N-Series'!B151</f>
        <v>3X3 STD BLK NIP</v>
      </c>
      <c r="C153" s="36">
        <v>1.89</v>
      </c>
      <c r="D153" s="37">
        <v>36</v>
      </c>
      <c r="E153" s="38" t="s">
        <v>10</v>
      </c>
      <c r="F153" s="36">
        <f>'[1]N-Series'!K151</f>
        <v>14.3</v>
      </c>
      <c r="G153" s="39">
        <f t="shared" si="2"/>
        <v>14.3</v>
      </c>
    </row>
    <row r="154" spans="1:7" x14ac:dyDescent="0.25">
      <c r="A154" s="34" t="str">
        <f>'[1]N-Series'!A152</f>
        <v>3012859</v>
      </c>
      <c r="B154" s="35" t="str">
        <f>'[1]N-Series'!B152</f>
        <v>3X3-1/2 STD BLK NIP</v>
      </c>
      <c r="C154" s="36">
        <v>2.21</v>
      </c>
      <c r="D154" s="37">
        <v>36</v>
      </c>
      <c r="E154" s="38" t="s">
        <v>10</v>
      </c>
      <c r="F154" s="36">
        <f>'[1]N-Series'!K152</f>
        <v>16.5</v>
      </c>
      <c r="G154" s="39">
        <f t="shared" si="2"/>
        <v>16.5</v>
      </c>
    </row>
    <row r="155" spans="1:7" x14ac:dyDescent="0.25">
      <c r="A155" s="34" t="str">
        <f>'[1]N-Series'!A153</f>
        <v>3012875</v>
      </c>
      <c r="B155" s="35" t="str">
        <f>'[1]N-Series'!B153</f>
        <v>3X4 STD BLK NIP</v>
      </c>
      <c r="C155" s="36">
        <v>2.52</v>
      </c>
      <c r="D155" s="37">
        <v>20</v>
      </c>
      <c r="E155" s="38" t="s">
        <v>10</v>
      </c>
      <c r="F155" s="36">
        <f>'[1]N-Series'!K153</f>
        <v>16.78</v>
      </c>
      <c r="G155" s="39">
        <f t="shared" si="2"/>
        <v>16.78</v>
      </c>
    </row>
    <row r="156" spans="1:7" x14ac:dyDescent="0.25">
      <c r="A156" s="34" t="str">
        <f>'[1]N-Series'!A154</f>
        <v>3012891</v>
      </c>
      <c r="B156" s="35" t="str">
        <f>'[1]N-Series'!B154</f>
        <v>3X4-1/2 STD BLK NIP</v>
      </c>
      <c r="C156" s="36">
        <v>2.84</v>
      </c>
      <c r="D156" s="37">
        <v>20</v>
      </c>
      <c r="E156" s="38" t="s">
        <v>10</v>
      </c>
      <c r="F156" s="36">
        <f>'[1]N-Series'!K154</f>
        <v>17.38</v>
      </c>
      <c r="G156" s="39">
        <f t="shared" si="2"/>
        <v>17.38</v>
      </c>
    </row>
    <row r="157" spans="1:7" x14ac:dyDescent="0.25">
      <c r="A157" s="34" t="str">
        <f>'[1]N-Series'!A155</f>
        <v>3012913</v>
      </c>
      <c r="B157" s="35" t="str">
        <f>'[1]N-Series'!B155</f>
        <v>3X5 STD BLK NIP</v>
      </c>
      <c r="C157" s="36">
        <v>3.15</v>
      </c>
      <c r="D157" s="37">
        <v>20</v>
      </c>
      <c r="E157" s="38" t="s">
        <v>10</v>
      </c>
      <c r="F157" s="36">
        <f>'[1]N-Series'!K155</f>
        <v>18.87</v>
      </c>
      <c r="G157" s="39">
        <f t="shared" si="2"/>
        <v>18.87</v>
      </c>
    </row>
    <row r="158" spans="1:7" x14ac:dyDescent="0.25">
      <c r="A158" s="34" t="str">
        <f>'[1]N-Series'!A156</f>
        <v>3012930</v>
      </c>
      <c r="B158" s="35" t="str">
        <f>'[1]N-Series'!B156</f>
        <v>3X5-1/2 STD BLK NIP</v>
      </c>
      <c r="C158" s="36">
        <v>3.47</v>
      </c>
      <c r="D158" s="37">
        <v>20</v>
      </c>
      <c r="E158" s="38" t="s">
        <v>10</v>
      </c>
      <c r="F158" s="36">
        <f>'[1]N-Series'!K156</f>
        <v>20.350000000000001</v>
      </c>
      <c r="G158" s="39">
        <f t="shared" si="2"/>
        <v>20.350000000000001</v>
      </c>
    </row>
    <row r="159" spans="1:7" x14ac:dyDescent="0.25">
      <c r="A159" s="34" t="str">
        <f>'[1]N-Series'!A157</f>
        <v>3012956</v>
      </c>
      <c r="B159" s="35" t="str">
        <f>'[1]N-Series'!B157</f>
        <v>3X6 STD BLK NIP</v>
      </c>
      <c r="C159" s="36">
        <v>3.78</v>
      </c>
      <c r="D159" s="37">
        <v>16</v>
      </c>
      <c r="E159" s="38" t="s">
        <v>10</v>
      </c>
      <c r="F159" s="36">
        <f>'[1]N-Series'!K157</f>
        <v>21.73</v>
      </c>
      <c r="G159" s="39">
        <f t="shared" si="2"/>
        <v>21.73</v>
      </c>
    </row>
    <row r="160" spans="1:7" x14ac:dyDescent="0.25">
      <c r="A160" s="34" t="str">
        <f>'[1]N-Series'!A158</f>
        <v>3010040</v>
      </c>
      <c r="B160" s="35" t="str">
        <f>'[1]N-Series'!B158</f>
        <v>3X7 STD BLK NIP</v>
      </c>
      <c r="C160" s="36">
        <v>4.42</v>
      </c>
      <c r="D160" s="37">
        <v>12</v>
      </c>
      <c r="E160" s="38" t="s">
        <v>10</v>
      </c>
      <c r="F160" s="36">
        <f>'[1]N-Series'!K158</f>
        <v>24.2</v>
      </c>
      <c r="G160" s="39">
        <f t="shared" si="2"/>
        <v>24.2</v>
      </c>
    </row>
    <row r="161" spans="1:7" x14ac:dyDescent="0.25">
      <c r="A161" s="34" t="str">
        <f>'[1]N-Series'!A159</f>
        <v>3012972</v>
      </c>
      <c r="B161" s="35" t="str">
        <f>'[1]N-Series'!B159</f>
        <v>3X8 STD BLK NIP</v>
      </c>
      <c r="C161" s="36">
        <v>5.04</v>
      </c>
      <c r="D161" s="37">
        <v>12</v>
      </c>
      <c r="E161" s="38" t="s">
        <v>10</v>
      </c>
      <c r="F161" s="36">
        <f>'[1]N-Series'!K159</f>
        <v>25.85</v>
      </c>
      <c r="G161" s="39">
        <f t="shared" si="2"/>
        <v>25.85</v>
      </c>
    </row>
    <row r="162" spans="1:7" x14ac:dyDescent="0.25">
      <c r="A162" s="34" t="str">
        <f>'[1]N-Series'!A160</f>
        <v>3010066</v>
      </c>
      <c r="B162" s="35" t="str">
        <f>'[1]N-Series'!B160</f>
        <v>3X9 STD BLK NIP</v>
      </c>
      <c r="C162" s="36">
        <v>0.01</v>
      </c>
      <c r="D162" s="37">
        <v>12</v>
      </c>
      <c r="E162" s="38" t="s">
        <v>10</v>
      </c>
      <c r="F162" s="36">
        <f>'[1]N-Series'!K160</f>
        <v>27.5</v>
      </c>
      <c r="G162" s="39">
        <f t="shared" si="2"/>
        <v>27.5</v>
      </c>
    </row>
    <row r="163" spans="1:7" x14ac:dyDescent="0.25">
      <c r="A163" s="34" t="str">
        <f>'[1]N-Series'!A161</f>
        <v>3012999</v>
      </c>
      <c r="B163" s="35" t="str">
        <f>'[1]N-Series'!B161</f>
        <v>3X10 STD BLK NIP</v>
      </c>
      <c r="C163" s="36">
        <v>6.32</v>
      </c>
      <c r="D163" s="37">
        <v>12</v>
      </c>
      <c r="E163" s="38" t="s">
        <v>10</v>
      </c>
      <c r="F163" s="36">
        <f>'[1]N-Series'!K161</f>
        <v>30.25</v>
      </c>
      <c r="G163" s="39">
        <f t="shared" si="2"/>
        <v>30.25</v>
      </c>
    </row>
    <row r="164" spans="1:7" x14ac:dyDescent="0.25">
      <c r="A164" s="34" t="str">
        <f>'[1]N-Series'!A162</f>
        <v>3017831</v>
      </c>
      <c r="B164" s="35" t="str">
        <f>'[1]N-Series'!B162</f>
        <v>3X11 STD BLK NIP</v>
      </c>
      <c r="C164" s="36">
        <v>0.01</v>
      </c>
      <c r="D164" s="37">
        <v>12</v>
      </c>
      <c r="E164" s="38" t="s">
        <v>10</v>
      </c>
      <c r="F164" s="36">
        <f>'[1]N-Series'!K162</f>
        <v>32.950000000000003</v>
      </c>
      <c r="G164" s="39">
        <f t="shared" si="2"/>
        <v>32.950000000000003</v>
      </c>
    </row>
    <row r="165" spans="1:7" x14ac:dyDescent="0.25">
      <c r="A165" s="34" t="str">
        <f>'[1]N-Series'!A163</f>
        <v>3013014</v>
      </c>
      <c r="B165" s="35" t="str">
        <f>'[1]N-Series'!B163</f>
        <v>3X12 STD BLK NIP</v>
      </c>
      <c r="C165" s="36">
        <v>7.58</v>
      </c>
      <c r="D165" s="37">
        <v>12</v>
      </c>
      <c r="E165" s="38" t="s">
        <v>10</v>
      </c>
      <c r="F165" s="36">
        <f>'[1]N-Series'!K163</f>
        <v>36.299999999999997</v>
      </c>
      <c r="G165" s="39">
        <f t="shared" si="2"/>
        <v>36.299999999999997</v>
      </c>
    </row>
    <row r="166" spans="1:7" x14ac:dyDescent="0.25">
      <c r="A166" s="34" t="str">
        <f>'[1]N-Series'!A164</f>
        <v>3013042</v>
      </c>
      <c r="B166" s="35" t="str">
        <f>'[1]N-Series'!B164</f>
        <v>3-1/2XCL STD BLK NIP</v>
      </c>
      <c r="C166" s="36">
        <v>2.09</v>
      </c>
      <c r="D166" s="37"/>
      <c r="E166" s="38" t="s">
        <v>10</v>
      </c>
      <c r="F166" s="36">
        <f>'[1]N-Series'!K164</f>
        <v>19.47</v>
      </c>
      <c r="G166" s="39">
        <f t="shared" si="2"/>
        <v>19.47</v>
      </c>
    </row>
    <row r="167" spans="1:7" x14ac:dyDescent="0.25">
      <c r="A167" s="34" t="str">
        <f>'[1]N-Series'!A165</f>
        <v>3013065</v>
      </c>
      <c r="B167" s="35" t="str">
        <f>'[1]N-Series'!B165</f>
        <v>3-1/2X4 STD BLK NIP</v>
      </c>
      <c r="C167" s="36">
        <v>3.04</v>
      </c>
      <c r="D167" s="37"/>
      <c r="E167" s="38" t="s">
        <v>10</v>
      </c>
      <c r="F167" s="36">
        <f>'[1]N-Series'!K165</f>
        <v>22.26</v>
      </c>
      <c r="G167" s="39">
        <f t="shared" si="2"/>
        <v>22.26</v>
      </c>
    </row>
    <row r="168" spans="1:7" x14ac:dyDescent="0.25">
      <c r="A168" s="34" t="str">
        <f>'[1]N-Series'!A166</f>
        <v>3013081</v>
      </c>
      <c r="B168" s="35" t="str">
        <f>'[1]N-Series'!B166</f>
        <v>3-1/2X4-1/2 STD BLK NIP</v>
      </c>
      <c r="C168" s="36">
        <v>3.42</v>
      </c>
      <c r="D168" s="37"/>
      <c r="E168" s="38" t="s">
        <v>10</v>
      </c>
      <c r="F168" s="36">
        <f>'[1]N-Series'!K166</f>
        <v>23.69</v>
      </c>
      <c r="G168" s="39">
        <f t="shared" si="2"/>
        <v>23.69</v>
      </c>
    </row>
    <row r="169" spans="1:7" x14ac:dyDescent="0.25">
      <c r="A169" s="34" t="str">
        <f>'[1]N-Series'!A167</f>
        <v>3013103</v>
      </c>
      <c r="B169" s="35" t="str">
        <f>'[1]N-Series'!B167</f>
        <v>3-1/2X5 STD BLK NIP</v>
      </c>
      <c r="C169" s="36">
        <v>3.8</v>
      </c>
      <c r="D169" s="37"/>
      <c r="E169" s="38" t="s">
        <v>10</v>
      </c>
      <c r="F169" s="36">
        <f>'[1]N-Series'!K167</f>
        <v>24.56</v>
      </c>
      <c r="G169" s="39">
        <f t="shared" si="2"/>
        <v>24.56</v>
      </c>
    </row>
    <row r="170" spans="1:7" x14ac:dyDescent="0.25">
      <c r="A170" s="34" t="str">
        <f>'[1]N-Series'!A168</f>
        <v>3013120</v>
      </c>
      <c r="B170" s="35" t="str">
        <f>'[1]N-Series'!B168</f>
        <v>3-1/2X5-1/2 STD BLK NIP</v>
      </c>
      <c r="C170" s="36">
        <v>0.01</v>
      </c>
      <c r="D170" s="37"/>
      <c r="E170" s="38" t="s">
        <v>10</v>
      </c>
      <c r="F170" s="36">
        <f>'[1]N-Series'!K168</f>
        <v>25.18</v>
      </c>
      <c r="G170" s="39">
        <f t="shared" si="2"/>
        <v>25.18</v>
      </c>
    </row>
    <row r="171" spans="1:7" x14ac:dyDescent="0.25">
      <c r="A171" s="34" t="str">
        <f>'[1]N-Series'!A169</f>
        <v>3013146</v>
      </c>
      <c r="B171" s="35" t="str">
        <f>'[1]N-Series'!B169</f>
        <v>3-1/2X6 STD BLK NIP</v>
      </c>
      <c r="C171" s="36">
        <v>4.5599999999999996</v>
      </c>
      <c r="D171" s="37"/>
      <c r="E171" s="38" t="s">
        <v>10</v>
      </c>
      <c r="F171" s="36">
        <f>'[1]N-Series'!K169</f>
        <v>27.76</v>
      </c>
      <c r="G171" s="39">
        <f t="shared" si="2"/>
        <v>27.76</v>
      </c>
    </row>
    <row r="172" spans="1:7" x14ac:dyDescent="0.25">
      <c r="A172" s="34" t="str">
        <f>'[1]N-Series'!A170</f>
        <v>3013251</v>
      </c>
      <c r="B172" s="35" t="str">
        <f>'[1]N-Series'!B170</f>
        <v>4XCL STD BLK NIP</v>
      </c>
      <c r="C172" s="36">
        <v>2.7</v>
      </c>
      <c r="D172" s="37">
        <v>24</v>
      </c>
      <c r="E172" s="38" t="s">
        <v>10</v>
      </c>
      <c r="F172" s="36">
        <f>'[1]N-Series'!K170</f>
        <v>18.899999999999999</v>
      </c>
      <c r="G172" s="39">
        <f t="shared" si="2"/>
        <v>18.899999999999999</v>
      </c>
    </row>
    <row r="173" spans="1:7" x14ac:dyDescent="0.25">
      <c r="A173" s="34" t="str">
        <f>'[1]N-Series'!A171</f>
        <v>3010011</v>
      </c>
      <c r="B173" s="35" t="str">
        <f>'[1]N-Series'!B171</f>
        <v>4X3-1/2 STD BLK NIP</v>
      </c>
      <c r="C173" s="36">
        <v>0.01</v>
      </c>
      <c r="D173" s="37">
        <v>3</v>
      </c>
      <c r="E173" s="38" t="s">
        <v>10</v>
      </c>
      <c r="F173" s="36">
        <f>'[1]N-Series'!K171</f>
        <v>22.68</v>
      </c>
      <c r="G173" s="39">
        <f t="shared" si="2"/>
        <v>22.68</v>
      </c>
    </row>
    <row r="174" spans="1:7" x14ac:dyDescent="0.25">
      <c r="A174" s="34" t="str">
        <f>'[1]N-Series'!A172</f>
        <v>3013278</v>
      </c>
      <c r="B174" s="35" t="str">
        <f>'[1]N-Series'!B172</f>
        <v>4X4 STD BLK NIP</v>
      </c>
      <c r="C174" s="36">
        <v>3.6</v>
      </c>
      <c r="D174" s="37">
        <v>18</v>
      </c>
      <c r="E174" s="38" t="s">
        <v>10</v>
      </c>
      <c r="F174" s="36">
        <f>'[1]N-Series'!K172</f>
        <v>23.17</v>
      </c>
      <c r="G174" s="39">
        <f t="shared" si="2"/>
        <v>23.17</v>
      </c>
    </row>
    <row r="175" spans="1:7" x14ac:dyDescent="0.25">
      <c r="A175" s="34" t="str">
        <f>'[1]N-Series'!A173</f>
        <v>3013294</v>
      </c>
      <c r="B175" s="35" t="str">
        <f>'[1]N-Series'!B173</f>
        <v>4X4-1/2 STD BLK NIP</v>
      </c>
      <c r="C175" s="36">
        <v>4.05</v>
      </c>
      <c r="D175" s="37">
        <v>18</v>
      </c>
      <c r="E175" s="38" t="s">
        <v>10</v>
      </c>
      <c r="F175" s="36">
        <f>'[1]N-Series'!K173</f>
        <v>24.96</v>
      </c>
      <c r="G175" s="39">
        <f t="shared" si="2"/>
        <v>24.96</v>
      </c>
    </row>
    <row r="176" spans="1:7" x14ac:dyDescent="0.25">
      <c r="A176" s="34" t="str">
        <f>'[1]N-Series'!A174</f>
        <v>3013316</v>
      </c>
      <c r="B176" s="35" t="str">
        <f>'[1]N-Series'!B174</f>
        <v>4X5 STD BLK NIP</v>
      </c>
      <c r="C176" s="36">
        <v>4.5</v>
      </c>
      <c r="D176" s="37">
        <v>12</v>
      </c>
      <c r="E176" s="38" t="s">
        <v>10</v>
      </c>
      <c r="F176" s="36">
        <f>'[1]N-Series'!K174</f>
        <v>27.06</v>
      </c>
      <c r="G176" s="39">
        <f t="shared" si="2"/>
        <v>27.06</v>
      </c>
    </row>
    <row r="177" spans="1:7" x14ac:dyDescent="0.25">
      <c r="A177" s="34" t="str">
        <f>'[1]N-Series'!A175</f>
        <v>3013332</v>
      </c>
      <c r="B177" s="35" t="str">
        <f>'[1]N-Series'!B175</f>
        <v>4X5-1/2 STD BLK NIP</v>
      </c>
      <c r="C177" s="36">
        <v>4.95</v>
      </c>
      <c r="D177" s="37">
        <v>12</v>
      </c>
      <c r="E177" s="38" t="s">
        <v>10</v>
      </c>
      <c r="F177" s="36">
        <f>'[1]N-Series'!K175</f>
        <v>28.35</v>
      </c>
      <c r="G177" s="39">
        <f t="shared" si="2"/>
        <v>28.35</v>
      </c>
    </row>
    <row r="178" spans="1:7" x14ac:dyDescent="0.25">
      <c r="A178" s="34" t="str">
        <f>'[1]N-Series'!A176</f>
        <v>3013359</v>
      </c>
      <c r="B178" s="35" t="str">
        <f>'[1]N-Series'!B176</f>
        <v>4X6 STD BLK NIP</v>
      </c>
      <c r="C178" s="36">
        <v>5.4</v>
      </c>
      <c r="D178" s="37">
        <v>12</v>
      </c>
      <c r="E178" s="38" t="s">
        <v>10</v>
      </c>
      <c r="F178" s="36">
        <f>'[1]N-Series'!K176</f>
        <v>29.87</v>
      </c>
      <c r="G178" s="39">
        <f t="shared" si="2"/>
        <v>29.87</v>
      </c>
    </row>
    <row r="179" spans="1:7" x14ac:dyDescent="0.25">
      <c r="A179" s="34" t="str">
        <f>'[1]N-Series'!A177</f>
        <v>3013375</v>
      </c>
      <c r="B179" s="35" t="str">
        <f>'[1]N-Series'!B177</f>
        <v>4X8 STD BLK NIP</v>
      </c>
      <c r="C179" s="36">
        <v>7.19</v>
      </c>
      <c r="D179" s="37">
        <v>6</v>
      </c>
      <c r="E179" s="38" t="s">
        <v>10</v>
      </c>
      <c r="F179" s="36">
        <f>'[1]N-Series'!K177</f>
        <v>38.78</v>
      </c>
      <c r="G179" s="39">
        <f t="shared" si="2"/>
        <v>38.78</v>
      </c>
    </row>
    <row r="180" spans="1:7" x14ac:dyDescent="0.25">
      <c r="A180" s="34" t="str">
        <f>'[1]N-Series'!A178</f>
        <v>3013391</v>
      </c>
      <c r="B180" s="35" t="str">
        <f>'[1]N-Series'!B178</f>
        <v>4X10 STD BLK NIP</v>
      </c>
      <c r="C180" s="36">
        <v>0.01</v>
      </c>
      <c r="D180" s="37">
        <v>6</v>
      </c>
      <c r="E180" s="38" t="s">
        <v>10</v>
      </c>
      <c r="F180" s="36">
        <f>'[1]N-Series'!K178</f>
        <v>55</v>
      </c>
      <c r="G180" s="39">
        <f t="shared" si="2"/>
        <v>55</v>
      </c>
    </row>
    <row r="181" spans="1:7" x14ac:dyDescent="0.25">
      <c r="A181" s="34" t="str">
        <f>'[1]N-Series'!A179</f>
        <v>3010015</v>
      </c>
      <c r="B181" s="35" t="str">
        <f>'[1]N-Series'!B179</f>
        <v>4X12 STD BLK NIP</v>
      </c>
      <c r="C181" s="36">
        <v>10.79</v>
      </c>
      <c r="D181" s="37">
        <v>5</v>
      </c>
      <c r="E181" s="38" t="s">
        <v>10</v>
      </c>
      <c r="F181" s="36">
        <f>'[1]N-Series'!K179</f>
        <v>63.8</v>
      </c>
      <c r="G181" s="39">
        <f t="shared" si="2"/>
        <v>63.8</v>
      </c>
    </row>
    <row r="182" spans="1:7" x14ac:dyDescent="0.25">
      <c r="A182" s="34" t="str">
        <f>'[1]N-Series'!A180</f>
        <v>3013413</v>
      </c>
      <c r="B182" s="35" t="str">
        <f>'[1]N-Series'!B180</f>
        <v>5XCL STD BLK NIP</v>
      </c>
      <c r="C182" s="36">
        <v>3.66</v>
      </c>
      <c r="D182" s="37"/>
      <c r="E182" s="38" t="s">
        <v>10</v>
      </c>
      <c r="F182" s="36">
        <f>'[1]N-Series'!K180</f>
        <v>26.4</v>
      </c>
      <c r="G182" s="39">
        <f t="shared" si="2"/>
        <v>26.4</v>
      </c>
    </row>
    <row r="183" spans="1:7" x14ac:dyDescent="0.25">
      <c r="A183" s="34" t="str">
        <f>'[1]N-Series'!A181</f>
        <v>3013472</v>
      </c>
      <c r="B183" s="35" t="str">
        <f>'[1]N-Series'!B181</f>
        <v>5X5 STD BLK NIP</v>
      </c>
      <c r="C183" s="36">
        <v>6.1</v>
      </c>
      <c r="D183" s="37"/>
      <c r="E183" s="38" t="s">
        <v>10</v>
      </c>
      <c r="F183" s="36">
        <f>'[1]N-Series'!K181</f>
        <v>38.5</v>
      </c>
      <c r="G183" s="39">
        <f t="shared" si="2"/>
        <v>38.5</v>
      </c>
    </row>
    <row r="184" spans="1:7" x14ac:dyDescent="0.25">
      <c r="A184" s="34" t="str">
        <f>'[1]N-Series'!A182</f>
        <v>3013499</v>
      </c>
      <c r="B184" s="35" t="str">
        <f>'[1]N-Series'!B182</f>
        <v>5X6 STD BLK NIP</v>
      </c>
      <c r="C184" s="36">
        <v>7.32</v>
      </c>
      <c r="D184" s="37"/>
      <c r="E184" s="38" t="s">
        <v>10</v>
      </c>
      <c r="F184" s="36">
        <f>'[1]N-Series'!K182</f>
        <v>46.2</v>
      </c>
      <c r="G184" s="39">
        <f t="shared" si="2"/>
        <v>46.2</v>
      </c>
    </row>
    <row r="185" spans="1:7" x14ac:dyDescent="0.25">
      <c r="A185" s="34" t="str">
        <f>'[1]N-Series'!A183</f>
        <v>3013553</v>
      </c>
      <c r="B185" s="35" t="str">
        <f>'[1]N-Series'!B183</f>
        <v>6XCL STD BLK NIP</v>
      </c>
      <c r="C185" s="36">
        <v>4.74</v>
      </c>
      <c r="D185" s="37">
        <v>9</v>
      </c>
      <c r="E185" s="38" t="s">
        <v>10</v>
      </c>
      <c r="F185" s="36">
        <f>'[1]N-Series'!K183</f>
        <v>40.700000000000003</v>
      </c>
      <c r="G185" s="39">
        <f t="shared" si="2"/>
        <v>40.700000000000003</v>
      </c>
    </row>
    <row r="186" spans="1:7" x14ac:dyDescent="0.25">
      <c r="A186" s="34" t="str">
        <f>'[1]N-Series'!A184</f>
        <v>3013664</v>
      </c>
      <c r="B186" s="35" t="str">
        <f>'[1]N-Series'!B184</f>
        <v>6X6 STD BLK NIP</v>
      </c>
      <c r="C186" s="36">
        <v>9.48</v>
      </c>
      <c r="D186" s="37">
        <v>4</v>
      </c>
      <c r="E186" s="38" t="s">
        <v>10</v>
      </c>
      <c r="F186" s="36">
        <f>'[1]N-Series'!K184</f>
        <v>61.6</v>
      </c>
      <c r="G186" s="39">
        <f t="shared" si="2"/>
        <v>61.6</v>
      </c>
    </row>
    <row r="187" spans="1:7" x14ac:dyDescent="0.25">
      <c r="A187" s="34" t="str">
        <f>'[1]N-Series'!A185</f>
        <v>3018801</v>
      </c>
      <c r="B187" s="35" t="str">
        <f>'[1]N-Series'!B185</f>
        <v>1/2X18 BLK RDY CUT PIPETBE</v>
      </c>
      <c r="C187" s="36">
        <v>1.28</v>
      </c>
      <c r="D187" s="37">
        <v>5</v>
      </c>
      <c r="E187" s="38" t="s">
        <v>10</v>
      </c>
      <c r="F187" s="36">
        <f>'[1]N-Series'!K185</f>
        <v>6.94</v>
      </c>
      <c r="G187" s="39">
        <f t="shared" si="2"/>
        <v>6.94</v>
      </c>
    </row>
    <row r="188" spans="1:7" x14ac:dyDescent="0.25">
      <c r="A188" s="34" t="str">
        <f>'[1]N-Series'!A186</f>
        <v>3019811</v>
      </c>
      <c r="B188" s="35" t="str">
        <f>'[1]N-Series'!B186</f>
        <v>1/2X24 BLK RDY CUT PIPETBE</v>
      </c>
      <c r="C188" s="36">
        <v>1.7</v>
      </c>
      <c r="D188" s="37">
        <v>5</v>
      </c>
      <c r="E188" s="38" t="s">
        <v>10</v>
      </c>
      <c r="F188" s="36">
        <f>'[1]N-Series'!K186</f>
        <v>8.58</v>
      </c>
      <c r="G188" s="39">
        <f t="shared" si="2"/>
        <v>8.58</v>
      </c>
    </row>
    <row r="189" spans="1:7" x14ac:dyDescent="0.25">
      <c r="A189" s="34" t="str">
        <f>'[1]N-Series'!A187</f>
        <v>3018802</v>
      </c>
      <c r="B189" s="35" t="str">
        <f>'[1]N-Series'!B187</f>
        <v>1/2X30 BLK RDY CUT PIPETBE</v>
      </c>
      <c r="C189" s="36">
        <v>2.13</v>
      </c>
      <c r="D189" s="37">
        <v>5</v>
      </c>
      <c r="E189" s="38" t="s">
        <v>10</v>
      </c>
      <c r="F189" s="36">
        <f>'[1]N-Series'!K187</f>
        <v>11</v>
      </c>
      <c r="G189" s="39">
        <f t="shared" si="2"/>
        <v>11</v>
      </c>
    </row>
    <row r="190" spans="1:7" x14ac:dyDescent="0.25">
      <c r="A190" s="34" t="str">
        <f>'[1]N-Series'!A188</f>
        <v>3019812</v>
      </c>
      <c r="B190" s="35" t="str">
        <f>'[1]N-Series'!B188</f>
        <v>1/2X36 BLK RDY CUT PIPETBE</v>
      </c>
      <c r="C190" s="36">
        <v>2.5499999999999998</v>
      </c>
      <c r="D190" s="37">
        <v>5</v>
      </c>
      <c r="E190" s="38" t="s">
        <v>10</v>
      </c>
      <c r="F190" s="36">
        <f>'[1]N-Series'!K188</f>
        <v>13.2</v>
      </c>
      <c r="G190" s="39">
        <f t="shared" si="2"/>
        <v>13.2</v>
      </c>
    </row>
    <row r="191" spans="1:7" x14ac:dyDescent="0.25">
      <c r="A191" s="34" t="str">
        <f>'[1]N-Series'!A189</f>
        <v>3019813</v>
      </c>
      <c r="B191" s="35" t="str">
        <f>'[1]N-Series'!B189</f>
        <v>1/2X48 BLK RDY CUT PIPETBE</v>
      </c>
      <c r="C191" s="36">
        <v>3.4</v>
      </c>
      <c r="D191" s="37">
        <v>5</v>
      </c>
      <c r="E191" s="38" t="s">
        <v>10</v>
      </c>
      <c r="F191" s="36">
        <f>'[1]N-Series'!K189</f>
        <v>15.41</v>
      </c>
      <c r="G191" s="39">
        <f t="shared" si="2"/>
        <v>15.41</v>
      </c>
    </row>
    <row r="192" spans="1:7" x14ac:dyDescent="0.25">
      <c r="A192" s="34" t="str">
        <f>'[1]N-Series'!A190</f>
        <v>3018803</v>
      </c>
      <c r="B192" s="35" t="str">
        <f>'[1]N-Series'!B190</f>
        <v>1/2X60 BLK RDY CUT PIPETBE</v>
      </c>
      <c r="C192" s="36">
        <v>4.25</v>
      </c>
      <c r="D192" s="37">
        <v>5</v>
      </c>
      <c r="E192" s="38" t="s">
        <v>10</v>
      </c>
      <c r="F192" s="36">
        <f>'[1]N-Series'!K190</f>
        <v>21.98</v>
      </c>
      <c r="G192" s="39">
        <f t="shared" si="2"/>
        <v>21.98</v>
      </c>
    </row>
    <row r="193" spans="1:7" x14ac:dyDescent="0.25">
      <c r="A193" s="34" t="str">
        <f>'[1]N-Series'!A191</f>
        <v xml:space="preserve">3010089     </v>
      </c>
      <c r="B193" s="35" t="str">
        <f>'[1]N-Series'!B191</f>
        <v xml:space="preserve">3/4X14 BLK RDY CUT PIPE TBE   </v>
      </c>
      <c r="C193" s="36">
        <v>1.32</v>
      </c>
      <c r="D193" s="37">
        <v>5</v>
      </c>
      <c r="E193" s="38" t="s">
        <v>10</v>
      </c>
      <c r="F193" s="36">
        <f>'[1]N-Series'!K191</f>
        <v>7.5</v>
      </c>
      <c r="G193" s="39">
        <f t="shared" si="2"/>
        <v>7.5</v>
      </c>
    </row>
    <row r="194" spans="1:7" x14ac:dyDescent="0.25">
      <c r="A194" s="34" t="str">
        <f>'[1]N-Series'!A192</f>
        <v>3018804</v>
      </c>
      <c r="B194" s="35" t="str">
        <f>'[1]N-Series'!B192</f>
        <v>3/4X18 BLK RDY CUT PIPETBE</v>
      </c>
      <c r="C194" s="36">
        <v>1.7</v>
      </c>
      <c r="D194" s="37">
        <v>5</v>
      </c>
      <c r="E194" s="38" t="s">
        <v>10</v>
      </c>
      <c r="F194" s="36">
        <f>'[1]N-Series'!K192</f>
        <v>8.91</v>
      </c>
      <c r="G194" s="39">
        <f t="shared" si="2"/>
        <v>8.91</v>
      </c>
    </row>
    <row r="195" spans="1:7" x14ac:dyDescent="0.25">
      <c r="A195" s="34" t="str">
        <f>'[1]N-Series'!A193</f>
        <v>3019800</v>
      </c>
      <c r="B195" s="35" t="str">
        <f>'[1]N-Series'!B193</f>
        <v>3/4X24 BLK RDY CUT PIPETBE</v>
      </c>
      <c r="C195" s="36">
        <v>2.2599999999999998</v>
      </c>
      <c r="D195" s="37">
        <v>5</v>
      </c>
      <c r="E195" s="38" t="s">
        <v>10</v>
      </c>
      <c r="F195" s="36">
        <f>'[1]N-Series'!K193</f>
        <v>10.34</v>
      </c>
      <c r="G195" s="39">
        <f t="shared" si="2"/>
        <v>10.34</v>
      </c>
    </row>
    <row r="196" spans="1:7" x14ac:dyDescent="0.25">
      <c r="A196" s="34" t="str">
        <f>'[1]N-Series'!A194</f>
        <v>3018805</v>
      </c>
      <c r="B196" s="35" t="str">
        <f>'[1]N-Series'!B194</f>
        <v>3/4X30 BLK RDY CUT PIPETBE</v>
      </c>
      <c r="C196" s="36">
        <v>2.83</v>
      </c>
      <c r="D196" s="37">
        <v>5</v>
      </c>
      <c r="E196" s="38" t="s">
        <v>10</v>
      </c>
      <c r="F196" s="36">
        <f>'[1]N-Series'!K194</f>
        <v>13.27</v>
      </c>
      <c r="G196" s="39">
        <f t="shared" si="2"/>
        <v>13.27</v>
      </c>
    </row>
    <row r="197" spans="1:7" x14ac:dyDescent="0.25">
      <c r="A197" s="34" t="str">
        <f>'[1]N-Series'!A195</f>
        <v>3019814</v>
      </c>
      <c r="B197" s="35" t="str">
        <f>'[1]N-Series'!B195</f>
        <v>3/4X36 BLK RDY CUT PIPETBE</v>
      </c>
      <c r="C197" s="36">
        <v>3.39</v>
      </c>
      <c r="D197" s="37">
        <v>5</v>
      </c>
      <c r="E197" s="38" t="s">
        <v>10</v>
      </c>
      <c r="F197" s="36">
        <f>'[1]N-Series'!K195</f>
        <v>15.92</v>
      </c>
      <c r="G197" s="39">
        <f t="shared" si="2"/>
        <v>15.92</v>
      </c>
    </row>
    <row r="198" spans="1:7" x14ac:dyDescent="0.25">
      <c r="A198" s="34" t="str">
        <f>'[1]N-Series'!A196</f>
        <v>3019815</v>
      </c>
      <c r="B198" s="35" t="str">
        <f>'[1]N-Series'!B196</f>
        <v>3/4X48 BLK RDY CUT PIPETBE</v>
      </c>
      <c r="C198" s="36">
        <v>4.5199999999999996</v>
      </c>
      <c r="D198" s="37">
        <v>5</v>
      </c>
      <c r="E198" s="38" t="s">
        <v>10</v>
      </c>
      <c r="F198" s="36">
        <f>'[1]N-Series'!K196</f>
        <v>20.61</v>
      </c>
      <c r="G198" s="39">
        <f t="shared" si="2"/>
        <v>20.61</v>
      </c>
    </row>
    <row r="199" spans="1:7" x14ac:dyDescent="0.25">
      <c r="A199" s="34" t="str">
        <f>'[1]N-Series'!A197</f>
        <v>3018806</v>
      </c>
      <c r="B199" s="35" t="str">
        <f>'[1]N-Series'!B197</f>
        <v>3/4X60 BLK RDY CUT PIPETBE</v>
      </c>
      <c r="C199" s="36">
        <v>5.65</v>
      </c>
      <c r="D199" s="37">
        <v>5</v>
      </c>
      <c r="E199" s="38" t="s">
        <v>10</v>
      </c>
      <c r="F199" s="36">
        <f>'[1]N-Series'!K197</f>
        <v>26.48</v>
      </c>
      <c r="G199" s="39">
        <f t="shared" ref="G199:G264" si="3">F199*(1-G$6)</f>
        <v>26.48</v>
      </c>
    </row>
    <row r="200" spans="1:7" x14ac:dyDescent="0.25">
      <c r="A200" s="34" t="str">
        <f>'[1]N-Series'!A198</f>
        <v>3017809</v>
      </c>
      <c r="B200" s="35" t="str">
        <f>'[1]N-Series'!B198</f>
        <v>1X18 BLK RDY CUT PIPE TBE</v>
      </c>
      <c r="C200" s="36">
        <v>2.52</v>
      </c>
      <c r="D200" s="37">
        <v>5</v>
      </c>
      <c r="E200" s="38" t="s">
        <v>10</v>
      </c>
      <c r="F200" s="36">
        <f>'[1]N-Series'!K198</f>
        <v>13.11</v>
      </c>
      <c r="G200" s="39">
        <f t="shared" si="3"/>
        <v>13.11</v>
      </c>
    </row>
    <row r="201" spans="1:7" x14ac:dyDescent="0.25">
      <c r="A201" s="34" t="str">
        <f>'[1]N-Series'!A199</f>
        <v xml:space="preserve">3010098     </v>
      </c>
      <c r="B201" s="35" t="str">
        <f>'[1]N-Series'!B199</f>
        <v>1X20 BLK RDY CUT PIPE TBE</v>
      </c>
      <c r="C201" s="36">
        <v>2.8</v>
      </c>
      <c r="D201" s="37">
        <v>5</v>
      </c>
      <c r="E201" s="38" t="s">
        <v>10</v>
      </c>
      <c r="F201" s="36">
        <f>'[1]N-Series'!K199</f>
        <v>14.3</v>
      </c>
      <c r="G201" s="39">
        <f t="shared" si="3"/>
        <v>14.3</v>
      </c>
    </row>
    <row r="202" spans="1:7" x14ac:dyDescent="0.25">
      <c r="A202" s="34" t="str">
        <f>'[1]N-Series'!A200</f>
        <v>3017810</v>
      </c>
      <c r="B202" s="35" t="str">
        <f>'[1]N-Series'!B200</f>
        <v>1X24 BLK RDY CUT PIPE TBE</v>
      </c>
      <c r="C202" s="36">
        <v>3.36</v>
      </c>
      <c r="D202" s="37">
        <v>5</v>
      </c>
      <c r="E202" s="38" t="s">
        <v>10</v>
      </c>
      <c r="F202" s="36">
        <f>'[1]N-Series'!K200</f>
        <v>15.79</v>
      </c>
      <c r="G202" s="39">
        <f t="shared" si="3"/>
        <v>15.79</v>
      </c>
    </row>
    <row r="203" spans="1:7" x14ac:dyDescent="0.25">
      <c r="A203" s="34" t="str">
        <f>'[1]N-Series'!A201</f>
        <v>3018807</v>
      </c>
      <c r="B203" s="35" t="str">
        <f>'[1]N-Series'!B201</f>
        <v>1X30 BLK RDY CUT PIPE TBE</v>
      </c>
      <c r="C203" s="36">
        <v>4.2</v>
      </c>
      <c r="D203" s="37">
        <v>5</v>
      </c>
      <c r="E203" s="38" t="s">
        <v>10</v>
      </c>
      <c r="F203" s="36">
        <f>'[1]N-Series'!K201</f>
        <v>19.25</v>
      </c>
      <c r="G203" s="39">
        <f t="shared" si="3"/>
        <v>19.25</v>
      </c>
    </row>
    <row r="204" spans="1:7" x14ac:dyDescent="0.25">
      <c r="A204" s="34" t="str">
        <f>'[1]N-Series'!A202</f>
        <v>3018808</v>
      </c>
      <c r="B204" s="35" t="str">
        <f>'[1]N-Series'!B202</f>
        <v>1X36 BLK RDY CUT PIPE TBE</v>
      </c>
      <c r="C204" s="36">
        <v>5.04</v>
      </c>
      <c r="D204" s="37">
        <v>5</v>
      </c>
      <c r="E204" s="38" t="s">
        <v>10</v>
      </c>
      <c r="F204" s="36">
        <f>'[1]N-Series'!K202</f>
        <v>23.1</v>
      </c>
      <c r="G204" s="39">
        <f t="shared" si="3"/>
        <v>23.1</v>
      </c>
    </row>
    <row r="205" spans="1:7" x14ac:dyDescent="0.25">
      <c r="A205" s="34" t="str">
        <f>'[1]N-Series'!A203</f>
        <v>3018809</v>
      </c>
      <c r="B205" s="35" t="str">
        <f>'[1]N-Series'!B203</f>
        <v>1X48 BLK RDY CUT PIPE TBE</v>
      </c>
      <c r="C205" s="36">
        <v>6.72</v>
      </c>
      <c r="D205" s="37">
        <v>5</v>
      </c>
      <c r="E205" s="38" t="s">
        <v>10</v>
      </c>
      <c r="F205" s="36">
        <f>'[1]N-Series'!K203</f>
        <v>29.7</v>
      </c>
      <c r="G205" s="39">
        <f t="shared" si="3"/>
        <v>29.7</v>
      </c>
    </row>
    <row r="206" spans="1:7" x14ac:dyDescent="0.25">
      <c r="A206" s="34" t="str">
        <f>'[1]N-Series'!A204</f>
        <v>3018810</v>
      </c>
      <c r="B206" s="35" t="str">
        <f>'[1]N-Series'!B204</f>
        <v>1X60 BLK RDY CUT PIPE TBE</v>
      </c>
      <c r="C206" s="36">
        <v>8.4</v>
      </c>
      <c r="D206" s="37">
        <v>5</v>
      </c>
      <c r="E206" s="38" t="s">
        <v>10</v>
      </c>
      <c r="F206" s="36">
        <f>'[1]N-Series'!K204</f>
        <v>37.4</v>
      </c>
      <c r="G206" s="39">
        <f t="shared" si="3"/>
        <v>37.4</v>
      </c>
    </row>
    <row r="207" spans="1:7" x14ac:dyDescent="0.25">
      <c r="A207" s="34" t="str">
        <f>'[1]N-Series'!A205</f>
        <v>3018811</v>
      </c>
      <c r="B207" s="35" t="str">
        <f>'[1]N-Series'!B205</f>
        <v>1-1/4X18 BLK RDY CUT PIPE TBE</v>
      </c>
      <c r="C207" s="36">
        <v>3.41</v>
      </c>
      <c r="D207" s="37">
        <v>3</v>
      </c>
      <c r="E207" s="38" t="s">
        <v>10</v>
      </c>
      <c r="F207" s="36">
        <f>'[1]N-Series'!K205</f>
        <v>16.5</v>
      </c>
      <c r="G207" s="39">
        <f t="shared" si="3"/>
        <v>16.5</v>
      </c>
    </row>
    <row r="208" spans="1:7" x14ac:dyDescent="0.25">
      <c r="A208" s="34" t="str">
        <f>'[1]N-Series'!A206</f>
        <v>3018812</v>
      </c>
      <c r="B208" s="35" t="str">
        <f>'[1]N-Series'!B206</f>
        <v>1-1/4X24 BLK RDY CUT PIPE TBE</v>
      </c>
      <c r="C208" s="36">
        <v>4.54</v>
      </c>
      <c r="D208" s="37">
        <v>3</v>
      </c>
      <c r="E208" s="38" t="s">
        <v>10</v>
      </c>
      <c r="F208" s="36">
        <f>'[1]N-Series'!K206</f>
        <v>21.45</v>
      </c>
      <c r="G208" s="39">
        <f t="shared" si="3"/>
        <v>21.45</v>
      </c>
    </row>
    <row r="209" spans="1:7" x14ac:dyDescent="0.25">
      <c r="A209" s="34" t="str">
        <f>'[1]N-Series'!A207</f>
        <v>3018813</v>
      </c>
      <c r="B209" s="35" t="str">
        <f>'[1]N-Series'!B207</f>
        <v>1-1/4X30 BLK RDY CUT PIPE TBE</v>
      </c>
      <c r="C209" s="36">
        <v>5.68</v>
      </c>
      <c r="D209" s="37">
        <v>3</v>
      </c>
      <c r="E209" s="38" t="s">
        <v>10</v>
      </c>
      <c r="F209" s="36">
        <f>'[1]N-Series'!K207</f>
        <v>27.06</v>
      </c>
      <c r="G209" s="39">
        <f t="shared" si="3"/>
        <v>27.06</v>
      </c>
    </row>
    <row r="210" spans="1:7" x14ac:dyDescent="0.25">
      <c r="A210" s="34" t="str">
        <f>'[1]N-Series'!A208</f>
        <v>3018814</v>
      </c>
      <c r="B210" s="35" t="str">
        <f>'[1]N-Series'!B208</f>
        <v>1-1/4X36 BLK RDY CUT PIPE TBE</v>
      </c>
      <c r="C210" s="36">
        <v>6.81</v>
      </c>
      <c r="D210" s="37">
        <v>3</v>
      </c>
      <c r="E210" s="38" t="s">
        <v>10</v>
      </c>
      <c r="F210" s="36">
        <f>'[1]N-Series'!K208</f>
        <v>33</v>
      </c>
      <c r="G210" s="39">
        <f t="shared" si="3"/>
        <v>33</v>
      </c>
    </row>
    <row r="211" spans="1:7" x14ac:dyDescent="0.25">
      <c r="A211" s="34" t="str">
        <f>'[1]N-Series'!A209</f>
        <v>3018815</v>
      </c>
      <c r="B211" s="35" t="str">
        <f>'[1]N-Series'!B209</f>
        <v>1-1/4X48 BLK RDY CUT PIPE TBE</v>
      </c>
      <c r="C211" s="36">
        <v>9.08</v>
      </c>
      <c r="D211" s="37">
        <v>3</v>
      </c>
      <c r="E211" s="38" t="s">
        <v>10</v>
      </c>
      <c r="F211" s="36">
        <f>'[1]N-Series'!K209</f>
        <v>41.36</v>
      </c>
      <c r="G211" s="39">
        <f t="shared" si="3"/>
        <v>41.36</v>
      </c>
    </row>
    <row r="212" spans="1:7" x14ac:dyDescent="0.25">
      <c r="A212" s="34" t="str">
        <f>'[1]N-Series'!A210</f>
        <v>3018816</v>
      </c>
      <c r="B212" s="35" t="str">
        <f>'[1]N-Series'!B210</f>
        <v>1-1/4X60 BLK RDY CUT PIPE TBE</v>
      </c>
      <c r="C212" s="36">
        <v>11.35</v>
      </c>
      <c r="D212" s="37">
        <v>3</v>
      </c>
      <c r="E212" s="38" t="s">
        <v>10</v>
      </c>
      <c r="F212" s="36">
        <f>'[1]N-Series'!K210</f>
        <v>51.7</v>
      </c>
      <c r="G212" s="39">
        <f t="shared" si="3"/>
        <v>51.7</v>
      </c>
    </row>
    <row r="213" spans="1:7" x14ac:dyDescent="0.25">
      <c r="A213" s="34" t="str">
        <f>'[1]N-Series'!A211</f>
        <v>3010030</v>
      </c>
      <c r="B213" s="35" t="str">
        <f>'[1]N-Series'!B211</f>
        <v>1-1/2X18 BLK RDY CUT PIPE TBE</v>
      </c>
      <c r="C213" s="36">
        <v>4</v>
      </c>
      <c r="D213" s="37">
        <v>3</v>
      </c>
      <c r="E213" s="38" t="s">
        <v>10</v>
      </c>
      <c r="F213" s="36">
        <f>'[1]N-Series'!K211</f>
        <v>18.7</v>
      </c>
      <c r="G213" s="39">
        <f t="shared" si="3"/>
        <v>18.7</v>
      </c>
    </row>
    <row r="214" spans="1:7" x14ac:dyDescent="0.25">
      <c r="A214" s="34" t="str">
        <f>'[1]N-Series'!A212</f>
        <v>3010032</v>
      </c>
      <c r="B214" s="35" t="str">
        <f>'[1]N-Series'!B212</f>
        <v>1-1/2X24 BLK RDY CUT PIPE TBE</v>
      </c>
      <c r="C214" s="36">
        <v>5.31</v>
      </c>
      <c r="D214" s="37">
        <v>3</v>
      </c>
      <c r="E214" s="38" t="s">
        <v>10</v>
      </c>
      <c r="F214" s="36">
        <f>'[1]N-Series'!K212</f>
        <v>25.3</v>
      </c>
      <c r="G214" s="39">
        <f t="shared" si="3"/>
        <v>25.3</v>
      </c>
    </row>
    <row r="215" spans="1:7" x14ac:dyDescent="0.25">
      <c r="A215" s="34" t="str">
        <f>'[1]N-Series'!A213</f>
        <v>3010033</v>
      </c>
      <c r="B215" s="35" t="str">
        <f>'[1]N-Series'!B213</f>
        <v>1-1/2X30 BLK RDY CUT PIPE TBE</v>
      </c>
      <c r="C215" s="36">
        <v>6.67</v>
      </c>
      <c r="D215" s="37">
        <v>3</v>
      </c>
      <c r="E215" s="38" t="s">
        <v>10</v>
      </c>
      <c r="F215" s="36">
        <f>'[1]N-Series'!K213</f>
        <v>30.8</v>
      </c>
      <c r="G215" s="39">
        <f t="shared" si="3"/>
        <v>30.8</v>
      </c>
    </row>
    <row r="216" spans="1:7" x14ac:dyDescent="0.25">
      <c r="A216" s="34" t="str">
        <f>'[1]N-Series'!A214</f>
        <v>3010034</v>
      </c>
      <c r="B216" s="35" t="str">
        <f>'[1]N-Series'!B214</f>
        <v>1-1/2X36 BLK RDY CUT PIPE TBE</v>
      </c>
      <c r="C216" s="36">
        <v>8.1</v>
      </c>
      <c r="D216" s="37">
        <v>3</v>
      </c>
      <c r="E216" s="38" t="s">
        <v>10</v>
      </c>
      <c r="F216" s="36">
        <f>'[1]N-Series'!K214</f>
        <v>36.299999999999997</v>
      </c>
      <c r="G216" s="39">
        <f t="shared" si="3"/>
        <v>36.299999999999997</v>
      </c>
    </row>
    <row r="217" spans="1:7" x14ac:dyDescent="0.25">
      <c r="A217" s="34" t="str">
        <f>'[1]N-Series'!A215</f>
        <v>3010035</v>
      </c>
      <c r="B217" s="35" t="str">
        <f>'[1]N-Series'!B215</f>
        <v>1-1/2X48 BLK RDY CUT PIPE TBE</v>
      </c>
      <c r="C217" s="36">
        <v>10.73</v>
      </c>
      <c r="D217" s="37">
        <v>3</v>
      </c>
      <c r="E217" s="38" t="s">
        <v>10</v>
      </c>
      <c r="F217" s="36">
        <f>'[1]N-Series'!K215</f>
        <v>48.4</v>
      </c>
      <c r="G217" s="39">
        <f t="shared" si="3"/>
        <v>48.4</v>
      </c>
    </row>
    <row r="218" spans="1:7" x14ac:dyDescent="0.25">
      <c r="A218" s="34" t="str">
        <f>'[1]N-Series'!A216</f>
        <v>3010036</v>
      </c>
      <c r="B218" s="35" t="str">
        <f>'[1]N-Series'!B216</f>
        <v>1-1/2X60 BLK RDY CUT PIPE TBE</v>
      </c>
      <c r="C218" s="36">
        <v>13.44</v>
      </c>
      <c r="D218" s="37">
        <v>3</v>
      </c>
      <c r="E218" s="38" t="s">
        <v>10</v>
      </c>
      <c r="F218" s="36">
        <f>'[1]N-Series'!K216</f>
        <v>60.5</v>
      </c>
      <c r="G218" s="39">
        <f t="shared" si="3"/>
        <v>60.5</v>
      </c>
    </row>
    <row r="219" spans="1:7" x14ac:dyDescent="0.25">
      <c r="A219" s="34" t="str">
        <f>'[1]N-Series'!A217</f>
        <v>3010086</v>
      </c>
      <c r="B219" s="35" t="str">
        <f>'[1]N-Series'!B217</f>
        <v>2x16 BLK RDY CUP PIPE TBE</v>
      </c>
      <c r="C219" s="36">
        <v>4.78</v>
      </c>
      <c r="D219" s="37">
        <v>3</v>
      </c>
      <c r="E219" s="38" t="s">
        <v>10</v>
      </c>
      <c r="F219" s="36">
        <f>'[1]N-Series'!K217</f>
        <v>22.81</v>
      </c>
      <c r="G219" s="39">
        <f t="shared" si="3"/>
        <v>22.81</v>
      </c>
    </row>
    <row r="220" spans="1:7" x14ac:dyDescent="0.25">
      <c r="A220" s="34" t="str">
        <f>'[1]N-Series'!A218</f>
        <v>3010075</v>
      </c>
      <c r="B220" s="35" t="str">
        <f>'[1]N-Series'!B218</f>
        <v>2X18 BLK RDY CUT PIPE TBE</v>
      </c>
      <c r="C220" s="36">
        <v>5.47</v>
      </c>
      <c r="D220" s="37">
        <v>3</v>
      </c>
      <c r="E220" s="38" t="s">
        <v>10</v>
      </c>
      <c r="F220" s="36">
        <f>'[1]N-Series'!K218</f>
        <v>25.3</v>
      </c>
      <c r="G220" s="39">
        <f t="shared" si="3"/>
        <v>25.3</v>
      </c>
    </row>
    <row r="221" spans="1:7" x14ac:dyDescent="0.25">
      <c r="A221" s="34" t="str">
        <f>'[1]N-Series'!A219</f>
        <v>3010076</v>
      </c>
      <c r="B221" s="35" t="str">
        <f>'[1]N-Series'!B219</f>
        <v>2X24 BLK RDY CUT PIPE TBE</v>
      </c>
      <c r="C221" s="36">
        <v>7.3</v>
      </c>
      <c r="D221" s="37">
        <v>3</v>
      </c>
      <c r="E221" s="38" t="s">
        <v>10</v>
      </c>
      <c r="F221" s="36">
        <f>'[1]N-Series'!K219</f>
        <v>34.65</v>
      </c>
      <c r="G221" s="39">
        <f t="shared" si="3"/>
        <v>34.65</v>
      </c>
    </row>
    <row r="222" spans="1:7" x14ac:dyDescent="0.25">
      <c r="A222" s="34" t="str">
        <f>'[1]N-Series'!A220</f>
        <v>3010077</v>
      </c>
      <c r="B222" s="35" t="str">
        <f>'[1]N-Series'!B220</f>
        <v>2X30 BLK RDY CUT PIPE TBE</v>
      </c>
      <c r="C222" s="36">
        <v>10.029999999999999</v>
      </c>
      <c r="D222" s="37">
        <v>3</v>
      </c>
      <c r="E222" s="38" t="s">
        <v>10</v>
      </c>
      <c r="F222" s="36">
        <f>'[1]N-Series'!K220</f>
        <v>40.700000000000003</v>
      </c>
      <c r="G222" s="39">
        <f t="shared" si="3"/>
        <v>40.700000000000003</v>
      </c>
    </row>
    <row r="223" spans="1:7" x14ac:dyDescent="0.25">
      <c r="A223" s="34" t="str">
        <f>'[1]N-Series'!A221</f>
        <v>3010079</v>
      </c>
      <c r="B223" s="35" t="str">
        <f>'[1]N-Series'!B221</f>
        <v>2X48 BLK RDY CUT PIPE TBE</v>
      </c>
      <c r="C223" s="36">
        <v>14.6</v>
      </c>
      <c r="D223" s="37">
        <v>3</v>
      </c>
      <c r="E223" s="38" t="s">
        <v>10</v>
      </c>
      <c r="F223" s="36">
        <f>'[1]N-Series'!K221</f>
        <v>64.900000000000006</v>
      </c>
      <c r="G223" s="39">
        <f t="shared" si="3"/>
        <v>64.900000000000006</v>
      </c>
    </row>
    <row r="224" spans="1:7" x14ac:dyDescent="0.25">
      <c r="A224" s="34" t="str">
        <f>'[1]N-Series'!A222</f>
        <v>3040011</v>
      </c>
      <c r="B224" s="35" t="str">
        <f>'[1]N-Series'!B222</f>
        <v>1/8XCL XH BLK SMLS NIP</v>
      </c>
      <c r="C224" s="36">
        <v>0.05</v>
      </c>
      <c r="D224" s="37">
        <v>25</v>
      </c>
      <c r="E224" s="38" t="s">
        <v>10</v>
      </c>
      <c r="F224" s="36">
        <f>'[1]N-Series'!K222</f>
        <v>4.09</v>
      </c>
      <c r="G224" s="39">
        <f>F224*(1-G$6)</f>
        <v>4.09</v>
      </c>
    </row>
    <row r="225" spans="1:7" x14ac:dyDescent="0.25">
      <c r="A225" s="34" t="str">
        <f>'[1]N-Series'!A223</f>
        <v>3040038</v>
      </c>
      <c r="B225" s="35" t="str">
        <f>'[1]N-Series'!B223</f>
        <v>1/8X1-1/2 XH BLK SMLS NIP</v>
      </c>
      <c r="C225" s="36">
        <v>0.05</v>
      </c>
      <c r="D225" s="37">
        <v>25</v>
      </c>
      <c r="E225" s="38" t="s">
        <v>10</v>
      </c>
      <c r="F225" s="36">
        <f>'[1]N-Series'!K223</f>
        <v>4.3499999999999996</v>
      </c>
      <c r="G225" s="39">
        <f>F225*(1-G$6)</f>
        <v>4.3499999999999996</v>
      </c>
    </row>
    <row r="226" spans="1:7" x14ac:dyDescent="0.25">
      <c r="A226" s="34" t="str">
        <f>'[1]N-Series'!A224</f>
        <v>3040046</v>
      </c>
      <c r="B226" s="35" t="str">
        <f>'[1]N-Series'!B224</f>
        <v>1/8X2 XH BLK SMLS NIP</v>
      </c>
      <c r="C226" s="36">
        <v>0.06</v>
      </c>
      <c r="D226" s="37">
        <v>25</v>
      </c>
      <c r="E226" s="38" t="s">
        <v>10</v>
      </c>
      <c r="F226" s="36">
        <f>'[1]N-Series'!K224</f>
        <v>5.53</v>
      </c>
      <c r="G226" s="39">
        <f t="shared" si="3"/>
        <v>5.53</v>
      </c>
    </row>
    <row r="227" spans="1:7" x14ac:dyDescent="0.25">
      <c r="A227" s="34" t="str">
        <f>'[1]N-Series'!A225</f>
        <v>3040054</v>
      </c>
      <c r="B227" s="35" t="str">
        <f>'[1]N-Series'!B225</f>
        <v>1/8X2-1/2 XH BLK SMLS NIP</v>
      </c>
      <c r="C227" s="36">
        <v>0.06</v>
      </c>
      <c r="D227" s="37">
        <v>25</v>
      </c>
      <c r="E227" s="38" t="s">
        <v>10</v>
      </c>
      <c r="F227" s="36">
        <f>'[1]N-Series'!K225</f>
        <v>5.84</v>
      </c>
      <c r="G227" s="39">
        <f t="shared" si="3"/>
        <v>5.84</v>
      </c>
    </row>
    <row r="228" spans="1:7" x14ac:dyDescent="0.25">
      <c r="A228" s="34" t="str">
        <f>'[1]N-Series'!A226</f>
        <v>3040062</v>
      </c>
      <c r="B228" s="35" t="str">
        <f>'[1]N-Series'!B226</f>
        <v>1/8X3 XH BLK SMLS NIP</v>
      </c>
      <c r="C228" s="36">
        <v>0.08</v>
      </c>
      <c r="D228" s="37">
        <v>25</v>
      </c>
      <c r="E228" s="38" t="s">
        <v>10</v>
      </c>
      <c r="F228" s="36">
        <f>'[1]N-Series'!K226</f>
        <v>6.28</v>
      </c>
      <c r="G228" s="39">
        <f t="shared" si="3"/>
        <v>6.28</v>
      </c>
    </row>
    <row r="229" spans="1:7" x14ac:dyDescent="0.25">
      <c r="A229" s="34" t="str">
        <f>'[1]N-Series'!A227</f>
        <v>3040070</v>
      </c>
      <c r="B229" s="35" t="str">
        <f>'[1]N-Series'!B227</f>
        <v>1/8X3-1/2 XH BLK SMLS NIP</v>
      </c>
      <c r="C229" s="36">
        <v>0.08</v>
      </c>
      <c r="D229" s="37">
        <v>25</v>
      </c>
      <c r="E229" s="38" t="s">
        <v>10</v>
      </c>
      <c r="F229" s="36">
        <f>'[1]N-Series'!K227</f>
        <v>6.5</v>
      </c>
      <c r="G229" s="39">
        <f t="shared" si="3"/>
        <v>6.5</v>
      </c>
    </row>
    <row r="230" spans="1:7" x14ac:dyDescent="0.25">
      <c r="A230" s="34" t="str">
        <f>'[1]N-Series'!A228</f>
        <v>3040089</v>
      </c>
      <c r="B230" s="35" t="str">
        <f>'[1]N-Series'!B228</f>
        <v>1/8X4 XH BLK SMLS NIP</v>
      </c>
      <c r="C230" s="36">
        <v>0.08</v>
      </c>
      <c r="D230" s="37">
        <v>25</v>
      </c>
      <c r="E230" s="38" t="s">
        <v>10</v>
      </c>
      <c r="F230" s="36">
        <f>'[1]N-Series'!K228</f>
        <v>7.65</v>
      </c>
      <c r="G230" s="39">
        <f t="shared" si="3"/>
        <v>7.65</v>
      </c>
    </row>
    <row r="231" spans="1:7" x14ac:dyDescent="0.25">
      <c r="A231" s="34" t="str">
        <f>'[1]N-Series'!A229</f>
        <v>3042359</v>
      </c>
      <c r="B231" s="35" t="str">
        <f>'[1]N-Series'!B229</f>
        <v>1/8X4-1/2 XH BLK SMLS NIP</v>
      </c>
      <c r="C231" s="36">
        <v>0.1</v>
      </c>
      <c r="D231" s="37">
        <v>25</v>
      </c>
      <c r="E231" s="38" t="s">
        <v>10</v>
      </c>
      <c r="F231" s="36">
        <f>'[1]N-Series'!K229</f>
        <v>8.4700000000000006</v>
      </c>
      <c r="G231" s="39">
        <f t="shared" si="3"/>
        <v>8.4700000000000006</v>
      </c>
    </row>
    <row r="232" spans="1:7" x14ac:dyDescent="0.25">
      <c r="A232" s="34" t="str">
        <f>'[1]N-Series'!A230</f>
        <v>3040097</v>
      </c>
      <c r="B232" s="35" t="str">
        <f>'[1]N-Series'!B230</f>
        <v>1/8X5 XH BLK SMLS NIP</v>
      </c>
      <c r="C232" s="36">
        <v>0.12</v>
      </c>
      <c r="D232" s="37">
        <v>25</v>
      </c>
      <c r="E232" s="38" t="s">
        <v>10</v>
      </c>
      <c r="F232" s="36">
        <f>'[1]N-Series'!K230</f>
        <v>9.52</v>
      </c>
      <c r="G232" s="39">
        <f t="shared" si="3"/>
        <v>9.52</v>
      </c>
    </row>
    <row r="233" spans="1:7" x14ac:dyDescent="0.25">
      <c r="A233" s="34" t="str">
        <f>'[1]N-Series'!A231</f>
        <v>3042367</v>
      </c>
      <c r="B233" s="35" t="str">
        <f>'[1]N-Series'!B231</f>
        <v>1/8X5-1/2 XH BLK SMLS NIP</v>
      </c>
      <c r="C233" s="36">
        <v>0.14000000000000001</v>
      </c>
      <c r="D233" s="37">
        <v>25</v>
      </c>
      <c r="E233" s="38" t="s">
        <v>10</v>
      </c>
      <c r="F233" s="36">
        <f>'[1]N-Series'!K231</f>
        <v>10.95</v>
      </c>
      <c r="G233" s="39">
        <f t="shared" si="3"/>
        <v>10.95</v>
      </c>
    </row>
    <row r="234" spans="1:7" x14ac:dyDescent="0.25">
      <c r="A234" s="34" t="str">
        <f>'[1]N-Series'!A232</f>
        <v>3040100</v>
      </c>
      <c r="B234" s="35" t="str">
        <f>'[1]N-Series'!B232</f>
        <v>1/8X6 XH BLK SMLS NIP</v>
      </c>
      <c r="C234" s="36">
        <v>0.16</v>
      </c>
      <c r="D234" s="37">
        <v>25</v>
      </c>
      <c r="E234" s="38" t="s">
        <v>10</v>
      </c>
      <c r="F234" s="36">
        <f>'[1]N-Series'!K232</f>
        <v>12.1</v>
      </c>
      <c r="G234" s="39">
        <f t="shared" si="3"/>
        <v>12.1</v>
      </c>
    </row>
    <row r="235" spans="1:7" x14ac:dyDescent="0.25">
      <c r="A235" s="34" t="str">
        <f>'[1]N-Series'!A233</f>
        <v>3040151</v>
      </c>
      <c r="B235" s="35" t="str">
        <f>'[1]N-Series'!B233</f>
        <v>1/4XCL XH BLK SMLS NIP</v>
      </c>
      <c r="C235" s="36">
        <v>0.04</v>
      </c>
      <c r="D235" s="37">
        <v>25</v>
      </c>
      <c r="E235" s="38" t="s">
        <v>10</v>
      </c>
      <c r="F235" s="36">
        <f>'[1]N-Series'!K233</f>
        <v>4.4000000000000004</v>
      </c>
      <c r="G235" s="39">
        <f t="shared" si="3"/>
        <v>4.4000000000000004</v>
      </c>
    </row>
    <row r="236" spans="1:7" x14ac:dyDescent="0.25">
      <c r="A236" s="34" t="str">
        <f>'[1]N-Series'!A234</f>
        <v>3040178</v>
      </c>
      <c r="B236" s="35" t="str">
        <f>'[1]N-Series'!B234</f>
        <v>1/4X1-1/2 XH BLK SMLS NIP</v>
      </c>
      <c r="C236" s="36">
        <v>0.06</v>
      </c>
      <c r="D236" s="37">
        <v>25</v>
      </c>
      <c r="E236" s="38" t="s">
        <v>10</v>
      </c>
      <c r="F236" s="36">
        <f>'[1]N-Series'!K234</f>
        <v>4.9000000000000004</v>
      </c>
      <c r="G236" s="39">
        <f t="shared" si="3"/>
        <v>4.9000000000000004</v>
      </c>
    </row>
    <row r="237" spans="1:7" x14ac:dyDescent="0.25">
      <c r="A237" s="34" t="str">
        <f>'[1]N-Series'!A235</f>
        <v>3040186</v>
      </c>
      <c r="B237" s="35" t="str">
        <f>'[1]N-Series'!B235</f>
        <v>1/4X2 XH BLK SMLS NIP</v>
      </c>
      <c r="C237" s="36">
        <v>0.06</v>
      </c>
      <c r="D237" s="37">
        <v>25</v>
      </c>
      <c r="E237" s="38" t="s">
        <v>10</v>
      </c>
      <c r="F237" s="36">
        <f>'[1]N-Series'!K235</f>
        <v>5.39</v>
      </c>
      <c r="G237" s="39">
        <f t="shared" si="3"/>
        <v>5.39</v>
      </c>
    </row>
    <row r="238" spans="1:7" x14ac:dyDescent="0.25">
      <c r="A238" s="34" t="str">
        <f>'[1]N-Series'!A236</f>
        <v>3040194</v>
      </c>
      <c r="B238" s="35" t="str">
        <f>'[1]N-Series'!B236</f>
        <v>1/4X2-1/2 XH BLK SMLS NIP</v>
      </c>
      <c r="C238" s="36">
        <v>0.08</v>
      </c>
      <c r="D238" s="37">
        <v>25</v>
      </c>
      <c r="E238" s="38" t="s">
        <v>10</v>
      </c>
      <c r="F238" s="36">
        <f>'[1]N-Series'!K236</f>
        <v>5.5</v>
      </c>
      <c r="G238" s="39">
        <f t="shared" si="3"/>
        <v>5.5</v>
      </c>
    </row>
    <row r="239" spans="1:7" x14ac:dyDescent="0.25">
      <c r="A239" s="34" t="str">
        <f>'[1]N-Series'!A237</f>
        <v>3040208</v>
      </c>
      <c r="B239" s="35" t="str">
        <f>'[1]N-Series'!B237</f>
        <v>1/4X3 XH BLK SMLS NIP</v>
      </c>
      <c r="C239" s="36">
        <v>0.1</v>
      </c>
      <c r="D239" s="37">
        <v>25</v>
      </c>
      <c r="E239" s="38" t="s">
        <v>10</v>
      </c>
      <c r="F239" s="36">
        <f>'[1]N-Series'!K237</f>
        <v>5.78</v>
      </c>
      <c r="G239" s="39">
        <f t="shared" si="3"/>
        <v>5.78</v>
      </c>
    </row>
    <row r="240" spans="1:7" x14ac:dyDescent="0.25">
      <c r="A240" s="34" t="str">
        <f>'[1]N-Series'!A238</f>
        <v>3040216</v>
      </c>
      <c r="B240" s="35" t="str">
        <f>'[1]N-Series'!B238</f>
        <v>1/4X3-1/2 XH BLK SMLS NIP</v>
      </c>
      <c r="C240" s="36">
        <v>0.12</v>
      </c>
      <c r="D240" s="37">
        <v>25</v>
      </c>
      <c r="E240" s="38" t="s">
        <v>10</v>
      </c>
      <c r="F240" s="36">
        <f>'[1]N-Series'!K238</f>
        <v>6.69</v>
      </c>
      <c r="G240" s="39">
        <f t="shared" si="3"/>
        <v>6.69</v>
      </c>
    </row>
    <row r="241" spans="1:7" x14ac:dyDescent="0.25">
      <c r="A241" s="34" t="str">
        <f>'[1]N-Series'!A239</f>
        <v>3040224</v>
      </c>
      <c r="B241" s="35" t="str">
        <f>'[1]N-Series'!B239</f>
        <v>1/4X4 XH BLK SMLS NIP</v>
      </c>
      <c r="C241" s="36">
        <v>0.14000000000000001</v>
      </c>
      <c r="D241" s="37">
        <v>25</v>
      </c>
      <c r="E241" s="38" t="s">
        <v>10</v>
      </c>
      <c r="F241" s="36">
        <f>'[1]N-Series'!K239</f>
        <v>7.21</v>
      </c>
      <c r="G241" s="39">
        <f t="shared" si="3"/>
        <v>7.21</v>
      </c>
    </row>
    <row r="242" spans="1:7" x14ac:dyDescent="0.25">
      <c r="A242" s="34" t="str">
        <f>'[1]N-Series'!A240</f>
        <v>3041425</v>
      </c>
      <c r="B242" s="35" t="str">
        <f>'[1]N-Series'!B240</f>
        <v>1/4X4-1/2 XH BLK SMLS NIP</v>
      </c>
      <c r="C242" s="36">
        <v>0.16</v>
      </c>
      <c r="D242" s="37">
        <v>25</v>
      </c>
      <c r="E242" s="38" t="s">
        <v>10</v>
      </c>
      <c r="F242" s="36">
        <f>'[1]N-Series'!K240</f>
        <v>8.42</v>
      </c>
      <c r="G242" s="39">
        <f t="shared" si="3"/>
        <v>8.42</v>
      </c>
    </row>
    <row r="243" spans="1:7" x14ac:dyDescent="0.25">
      <c r="A243" s="34" t="str">
        <f>'[1]N-Series'!A241</f>
        <v>3040232</v>
      </c>
      <c r="B243" s="35" t="str">
        <f>'[1]N-Series'!B241</f>
        <v>1/4X5 XH BLK SMLS NIP</v>
      </c>
      <c r="C243" s="36">
        <v>0.2</v>
      </c>
      <c r="D243" s="37">
        <v>25</v>
      </c>
      <c r="E243" s="38" t="s">
        <v>10</v>
      </c>
      <c r="F243" s="36">
        <f>'[1]N-Series'!K241</f>
        <v>9.02</v>
      </c>
      <c r="G243" s="39">
        <f t="shared" si="3"/>
        <v>9.02</v>
      </c>
    </row>
    <row r="244" spans="1:7" x14ac:dyDescent="0.25">
      <c r="A244" s="34" t="str">
        <f>'[1]N-Series'!A242</f>
        <v>3041433</v>
      </c>
      <c r="B244" s="35" t="str">
        <f>'[1]N-Series'!B242</f>
        <v>1/4X5-1/2 XH BLK SMLS NIP</v>
      </c>
      <c r="C244" s="36">
        <v>0.24</v>
      </c>
      <c r="D244" s="37">
        <v>25</v>
      </c>
      <c r="E244" s="38" t="s">
        <v>10</v>
      </c>
      <c r="F244" s="36">
        <f>'[1]N-Series'!K242</f>
        <v>9.57</v>
      </c>
      <c r="G244" s="39">
        <f t="shared" si="3"/>
        <v>9.57</v>
      </c>
    </row>
    <row r="245" spans="1:7" x14ac:dyDescent="0.25">
      <c r="A245" s="34" t="str">
        <f>'[1]N-Series'!A243</f>
        <v>3040240</v>
      </c>
      <c r="B245" s="35" t="str">
        <f>'[1]N-Series'!B243</f>
        <v>1/4X6 XH BLK SMLS NIP</v>
      </c>
      <c r="C245" s="36">
        <v>0.28000000000000003</v>
      </c>
      <c r="D245" s="37">
        <v>25</v>
      </c>
      <c r="E245" s="38" t="s">
        <v>10</v>
      </c>
      <c r="F245" s="36">
        <f>'[1]N-Series'!K243</f>
        <v>10.34</v>
      </c>
      <c r="G245" s="39">
        <f t="shared" si="3"/>
        <v>10.34</v>
      </c>
    </row>
    <row r="246" spans="1:7" x14ac:dyDescent="0.25">
      <c r="A246" s="34" t="str">
        <f>'[1]N-Series'!A244</f>
        <v>3040259</v>
      </c>
      <c r="B246" s="35" t="str">
        <f>'[1]N-Series'!B244</f>
        <v>3/8XCL XH BLK SMLS NIP</v>
      </c>
      <c r="C246" s="36">
        <v>0.06</v>
      </c>
      <c r="D246" s="37">
        <v>25</v>
      </c>
      <c r="E246" s="38" t="s">
        <v>10</v>
      </c>
      <c r="F246" s="36">
        <f>'[1]N-Series'!K244</f>
        <v>4.4000000000000004</v>
      </c>
      <c r="G246" s="39">
        <f t="shared" si="3"/>
        <v>4.4000000000000004</v>
      </c>
    </row>
    <row r="247" spans="1:7" x14ac:dyDescent="0.25">
      <c r="A247" s="34" t="str">
        <f>'[1]N-Series'!A245</f>
        <v>3040267</v>
      </c>
      <c r="B247" s="35" t="str">
        <f>'[1]N-Series'!B245</f>
        <v>3/8X1-1/2 XH BLK SMLS NIP</v>
      </c>
      <c r="C247" s="36">
        <v>0.08</v>
      </c>
      <c r="D247" s="37">
        <v>25</v>
      </c>
      <c r="E247" s="38" t="s">
        <v>10</v>
      </c>
      <c r="F247" s="36">
        <f>'[1]N-Series'!K245</f>
        <v>4.84</v>
      </c>
      <c r="G247" s="39">
        <f t="shared" si="3"/>
        <v>4.84</v>
      </c>
    </row>
    <row r="248" spans="1:7" x14ac:dyDescent="0.25">
      <c r="A248" s="34" t="str">
        <f>'[1]N-Series'!A246</f>
        <v>3040275</v>
      </c>
      <c r="B248" s="35" t="str">
        <f>'[1]N-Series'!B246</f>
        <v>3/8X2 XH BLK SMLS NIP</v>
      </c>
      <c r="C248" s="36">
        <v>0.1</v>
      </c>
      <c r="D248" s="37">
        <v>25</v>
      </c>
      <c r="E248" s="38" t="s">
        <v>10</v>
      </c>
      <c r="F248" s="36">
        <f>'[1]N-Series'!K246</f>
        <v>5.39</v>
      </c>
      <c r="G248" s="39">
        <f t="shared" si="3"/>
        <v>5.39</v>
      </c>
    </row>
    <row r="249" spans="1:7" x14ac:dyDescent="0.25">
      <c r="A249" s="34" t="str">
        <f>'[1]N-Series'!A247</f>
        <v>3040283</v>
      </c>
      <c r="B249" s="35" t="str">
        <f>'[1]N-Series'!B247</f>
        <v>3/8X2-1/2 XH BLK SMLS NIP</v>
      </c>
      <c r="C249" s="36">
        <v>0.12</v>
      </c>
      <c r="D249" s="37">
        <v>25</v>
      </c>
      <c r="E249" s="38" t="s">
        <v>10</v>
      </c>
      <c r="F249" s="36">
        <f>'[1]N-Series'!K247</f>
        <v>6.11</v>
      </c>
      <c r="G249" s="39">
        <f t="shared" si="3"/>
        <v>6.11</v>
      </c>
    </row>
    <row r="250" spans="1:7" x14ac:dyDescent="0.25">
      <c r="A250" s="34" t="str">
        <f>'[1]N-Series'!A248</f>
        <v>3040291</v>
      </c>
      <c r="B250" s="35" t="str">
        <f>'[1]N-Series'!B248</f>
        <v>3/8X3 XH BLK SMLS NIP</v>
      </c>
      <c r="C250" s="36">
        <v>0.14000000000000001</v>
      </c>
      <c r="D250" s="37">
        <v>25</v>
      </c>
      <c r="E250" s="38" t="s">
        <v>10</v>
      </c>
      <c r="F250" s="36">
        <f>'[1]N-Series'!K248</f>
        <v>6.55</v>
      </c>
      <c r="G250" s="39">
        <f t="shared" si="3"/>
        <v>6.55</v>
      </c>
    </row>
    <row r="251" spans="1:7" x14ac:dyDescent="0.25">
      <c r="A251" s="34" t="str">
        <f>'[1]N-Series'!A249</f>
        <v>3040305</v>
      </c>
      <c r="B251" s="35" t="str">
        <f>'[1]N-Series'!B249</f>
        <v>3/8X3-1/2 XH BLK SMLS NIP</v>
      </c>
      <c r="C251" s="36">
        <v>0.16</v>
      </c>
      <c r="D251" s="37">
        <v>25</v>
      </c>
      <c r="E251" s="38" t="s">
        <v>10</v>
      </c>
      <c r="F251" s="36">
        <f>'[1]N-Series'!K249</f>
        <v>7.15</v>
      </c>
      <c r="G251" s="39">
        <f t="shared" si="3"/>
        <v>7.15</v>
      </c>
    </row>
    <row r="252" spans="1:7" x14ac:dyDescent="0.25">
      <c r="A252" s="34" t="str">
        <f>'[1]N-Series'!A250</f>
        <v>3040313</v>
      </c>
      <c r="B252" s="35" t="str">
        <f>'[1]N-Series'!B250</f>
        <v>3/8X4 XH BLK SMLS NIP</v>
      </c>
      <c r="C252" s="36">
        <v>0.2</v>
      </c>
      <c r="D252" s="37">
        <v>25</v>
      </c>
      <c r="E252" s="38" t="s">
        <v>10</v>
      </c>
      <c r="F252" s="36">
        <f>'[1]N-Series'!K250</f>
        <v>8.23</v>
      </c>
      <c r="G252" s="39">
        <f t="shared" si="3"/>
        <v>8.23</v>
      </c>
    </row>
    <row r="253" spans="1:7" x14ac:dyDescent="0.25">
      <c r="A253" s="34" t="str">
        <f>'[1]N-Series'!A251</f>
        <v>3040321</v>
      </c>
      <c r="B253" s="35" t="str">
        <f>'[1]N-Series'!B251</f>
        <v>3/8X4-1/2 XH BLK SMLS NIP</v>
      </c>
      <c r="C253" s="36">
        <v>0.24</v>
      </c>
      <c r="D253" s="37">
        <v>25</v>
      </c>
      <c r="E253" s="38" t="s">
        <v>10</v>
      </c>
      <c r="F253" s="36">
        <f>'[1]N-Series'!K251</f>
        <v>9.19</v>
      </c>
      <c r="G253" s="39">
        <f t="shared" si="3"/>
        <v>9.19</v>
      </c>
    </row>
    <row r="254" spans="1:7" x14ac:dyDescent="0.25">
      <c r="A254" s="34" t="str">
        <f>'[1]N-Series'!A252</f>
        <v>3040348</v>
      </c>
      <c r="B254" s="35" t="str">
        <f>'[1]N-Series'!B252</f>
        <v>3/8X5 XH BLK SMLS NIP</v>
      </c>
      <c r="C254" s="36">
        <v>0.28000000000000003</v>
      </c>
      <c r="D254" s="37">
        <v>25</v>
      </c>
      <c r="E254" s="38" t="s">
        <v>10</v>
      </c>
      <c r="F254" s="36">
        <f>'[1]N-Series'!K252</f>
        <v>9.9600000000000009</v>
      </c>
      <c r="G254" s="39">
        <f t="shared" si="3"/>
        <v>9.9600000000000009</v>
      </c>
    </row>
    <row r="255" spans="1:7" x14ac:dyDescent="0.25">
      <c r="A255" s="34" t="str">
        <f>'[1]N-Series'!A253</f>
        <v>3040356</v>
      </c>
      <c r="B255" s="35" t="str">
        <f>'[1]N-Series'!B253</f>
        <v>3/8X5-1/2 XH BLK SMLS NIP</v>
      </c>
      <c r="C255" s="36">
        <v>0.32</v>
      </c>
      <c r="D255" s="37">
        <v>25</v>
      </c>
      <c r="E255" s="38" t="s">
        <v>10</v>
      </c>
      <c r="F255" s="36">
        <f>'[1]N-Series'!K253</f>
        <v>10.84</v>
      </c>
      <c r="G255" s="39">
        <f t="shared" si="3"/>
        <v>10.84</v>
      </c>
    </row>
    <row r="256" spans="1:7" x14ac:dyDescent="0.25">
      <c r="A256" s="34" t="str">
        <f>'[1]N-Series'!A254</f>
        <v>3040364</v>
      </c>
      <c r="B256" s="35" t="str">
        <f>'[1]N-Series'!B254</f>
        <v>3/8X6 XH BLK SMLS NIP</v>
      </c>
      <c r="C256" s="36">
        <v>0.36</v>
      </c>
      <c r="D256" s="37">
        <v>25</v>
      </c>
      <c r="E256" s="38" t="s">
        <v>10</v>
      </c>
      <c r="F256" s="36">
        <f>'[1]N-Series'!K254</f>
        <v>11.33</v>
      </c>
      <c r="G256" s="39">
        <f t="shared" si="3"/>
        <v>11.33</v>
      </c>
    </row>
    <row r="257" spans="1:7" x14ac:dyDescent="0.25">
      <c r="A257" s="34" t="str">
        <f>'[1]N-Series'!A255</f>
        <v>3040372</v>
      </c>
      <c r="B257" s="35" t="str">
        <f>'[1]N-Series'!B255</f>
        <v>1/2XCL XH BLK SMLS NIP</v>
      </c>
      <c r="C257" s="36">
        <v>0.08</v>
      </c>
      <c r="D257" s="37">
        <v>25</v>
      </c>
      <c r="E257" s="38" t="s">
        <v>10</v>
      </c>
      <c r="F257" s="36">
        <f>'[1]N-Series'!K255</f>
        <v>5.0599999999999996</v>
      </c>
      <c r="G257" s="39">
        <f t="shared" si="3"/>
        <v>5.0599999999999996</v>
      </c>
    </row>
    <row r="258" spans="1:7" x14ac:dyDescent="0.25">
      <c r="A258" s="34" t="str">
        <f>'[1]N-Series'!A256</f>
        <v>3040380</v>
      </c>
      <c r="B258" s="35" t="str">
        <f>'[1]N-Series'!B256</f>
        <v>1/2X1-1/2 XH BLK SMLS NIP</v>
      </c>
      <c r="C258" s="36">
        <v>0.12</v>
      </c>
      <c r="D258" s="37">
        <v>25</v>
      </c>
      <c r="E258" s="38" t="s">
        <v>10</v>
      </c>
      <c r="F258" s="36">
        <f>'[1]N-Series'!K256</f>
        <v>5.39</v>
      </c>
      <c r="G258" s="39">
        <f t="shared" si="3"/>
        <v>5.39</v>
      </c>
    </row>
    <row r="259" spans="1:7" x14ac:dyDescent="0.25">
      <c r="A259" s="34" t="str">
        <f>'[1]N-Series'!A257</f>
        <v>3040399</v>
      </c>
      <c r="B259" s="35" t="str">
        <f>'[1]N-Series'!B257</f>
        <v>1/2X2 XH BLK SMLS NIP</v>
      </c>
      <c r="C259" s="36">
        <v>0.16</v>
      </c>
      <c r="D259" s="37">
        <v>25</v>
      </c>
      <c r="E259" s="38" t="s">
        <v>10</v>
      </c>
      <c r="F259" s="36">
        <f>'[1]N-Series'!K257</f>
        <v>5.78</v>
      </c>
      <c r="G259" s="39">
        <f t="shared" si="3"/>
        <v>5.78</v>
      </c>
    </row>
    <row r="260" spans="1:7" x14ac:dyDescent="0.25">
      <c r="A260" s="34" t="str">
        <f>'[1]N-Series'!A258</f>
        <v>3040402</v>
      </c>
      <c r="B260" s="35" t="str">
        <f>'[1]N-Series'!B258</f>
        <v>1/2X2-1/2 XH BLK SMLS NIP</v>
      </c>
      <c r="C260" s="36">
        <v>0.2</v>
      </c>
      <c r="D260" s="37">
        <v>25</v>
      </c>
      <c r="E260" s="38" t="s">
        <v>10</v>
      </c>
      <c r="F260" s="36">
        <f>'[1]N-Series'!K258</f>
        <v>6.16</v>
      </c>
      <c r="G260" s="39">
        <f t="shared" si="3"/>
        <v>6.16</v>
      </c>
    </row>
    <row r="261" spans="1:7" x14ac:dyDescent="0.25">
      <c r="A261" s="34" t="str">
        <f>'[1]N-Series'!A259</f>
        <v>3040410</v>
      </c>
      <c r="B261" s="35" t="str">
        <f>'[1]N-Series'!B259</f>
        <v>1/2X3 XH BLK SMLS NIP</v>
      </c>
      <c r="C261" s="36">
        <v>0.26</v>
      </c>
      <c r="D261" s="37">
        <v>25</v>
      </c>
      <c r="E261" s="38" t="s">
        <v>10</v>
      </c>
      <c r="F261" s="36">
        <f>'[1]N-Series'!K259</f>
        <v>6.6</v>
      </c>
      <c r="G261" s="39">
        <f t="shared" si="3"/>
        <v>6.6</v>
      </c>
    </row>
    <row r="262" spans="1:7" x14ac:dyDescent="0.25">
      <c r="A262" s="34" t="str">
        <f>'[1]N-Series'!A260</f>
        <v>3040429</v>
      </c>
      <c r="B262" s="35" t="str">
        <f>'[1]N-Series'!B260</f>
        <v>1/2X3-1/2 XH BLK SMLS NIP</v>
      </c>
      <c r="C262" s="36">
        <v>0.3</v>
      </c>
      <c r="D262" s="37">
        <v>25</v>
      </c>
      <c r="E262" s="38" t="s">
        <v>10</v>
      </c>
      <c r="F262" s="36">
        <f>'[1]N-Series'!K260</f>
        <v>7.04</v>
      </c>
      <c r="G262" s="39">
        <f t="shared" si="3"/>
        <v>7.04</v>
      </c>
    </row>
    <row r="263" spans="1:7" x14ac:dyDescent="0.25">
      <c r="A263" s="34" t="str">
        <f>'[1]N-Series'!A261</f>
        <v>3040437</v>
      </c>
      <c r="B263" s="35" t="str">
        <f>'[1]N-Series'!B261</f>
        <v>1/2X4 XH BLK SMLS NIP</v>
      </c>
      <c r="C263" s="36">
        <v>0.34</v>
      </c>
      <c r="D263" s="37">
        <v>25</v>
      </c>
      <c r="E263" s="38" t="s">
        <v>10</v>
      </c>
      <c r="F263" s="36">
        <f>'[1]N-Series'!K261</f>
        <v>7.65</v>
      </c>
      <c r="G263" s="39">
        <f t="shared" si="3"/>
        <v>7.65</v>
      </c>
    </row>
    <row r="264" spans="1:7" x14ac:dyDescent="0.25">
      <c r="A264" s="34" t="str">
        <f>'[1]N-Series'!A262</f>
        <v>3040445</v>
      </c>
      <c r="B264" s="35" t="str">
        <f>'[1]N-Series'!B262</f>
        <v>1/2X4-1/2 XH BLK SMLS NIP</v>
      </c>
      <c r="C264" s="36">
        <v>0.38</v>
      </c>
      <c r="D264" s="37">
        <v>25</v>
      </c>
      <c r="E264" s="38" t="s">
        <v>10</v>
      </c>
      <c r="F264" s="36">
        <f>'[1]N-Series'!K262</f>
        <v>8.36</v>
      </c>
      <c r="G264" s="39">
        <f t="shared" si="3"/>
        <v>8.36</v>
      </c>
    </row>
    <row r="265" spans="1:7" x14ac:dyDescent="0.25">
      <c r="A265" s="34" t="str">
        <f>'[1]N-Series'!A263</f>
        <v>3040453</v>
      </c>
      <c r="B265" s="35" t="str">
        <f>'[1]N-Series'!B263</f>
        <v>1/2X5 XH BLK SMLS NIP</v>
      </c>
      <c r="C265" s="36">
        <v>0.44</v>
      </c>
      <c r="D265" s="37">
        <v>25</v>
      </c>
      <c r="E265" s="38" t="s">
        <v>10</v>
      </c>
      <c r="F265" s="36">
        <f>'[1]N-Series'!K263</f>
        <v>9.08</v>
      </c>
      <c r="G265" s="39">
        <f t="shared" ref="G265:G328" si="4">F265*(1-G$6)</f>
        <v>9.08</v>
      </c>
    </row>
    <row r="266" spans="1:7" x14ac:dyDescent="0.25">
      <c r="A266" s="34" t="str">
        <f>'[1]N-Series'!A264</f>
        <v>3041441</v>
      </c>
      <c r="B266" s="35" t="str">
        <f>'[1]N-Series'!B264</f>
        <v>1/2X5-1/2 XH BLK SMLS NIP</v>
      </c>
      <c r="C266" s="36">
        <v>0.48</v>
      </c>
      <c r="D266" s="37">
        <v>25</v>
      </c>
      <c r="E266" s="38" t="s">
        <v>10</v>
      </c>
      <c r="F266" s="36">
        <f>'[1]N-Series'!K264</f>
        <v>10.08</v>
      </c>
      <c r="G266" s="39">
        <f t="shared" si="4"/>
        <v>10.08</v>
      </c>
    </row>
    <row r="267" spans="1:7" x14ac:dyDescent="0.25">
      <c r="A267" s="34" t="str">
        <f>'[1]N-Series'!A265</f>
        <v>3040461</v>
      </c>
      <c r="B267" s="35" t="str">
        <f>'[1]N-Series'!B265</f>
        <v>1/2X6 XH BLK SMLS NIP</v>
      </c>
      <c r="C267" s="36">
        <v>0.5</v>
      </c>
      <c r="D267" s="37">
        <v>25</v>
      </c>
      <c r="E267" s="38" t="s">
        <v>10</v>
      </c>
      <c r="F267" s="36">
        <f>'[1]N-Series'!K265</f>
        <v>10.56</v>
      </c>
      <c r="G267" s="39">
        <f t="shared" si="4"/>
        <v>10.56</v>
      </c>
    </row>
    <row r="268" spans="1:7" x14ac:dyDescent="0.25">
      <c r="A268" s="34" t="str">
        <f>'[1]N-Series'!A266</f>
        <v>3040526</v>
      </c>
      <c r="B268" s="35" t="str">
        <f>'[1]N-Series'!B266</f>
        <v>3/4XCL XH BLK SMLS NIP</v>
      </c>
      <c r="C268" s="36">
        <v>0.14000000000000001</v>
      </c>
      <c r="D268" s="37">
        <v>25</v>
      </c>
      <c r="E268" s="38" t="s">
        <v>10</v>
      </c>
      <c r="F268" s="36">
        <f>'[1]N-Series'!K266</f>
        <v>6.22</v>
      </c>
      <c r="G268" s="39">
        <f t="shared" si="4"/>
        <v>6.22</v>
      </c>
    </row>
    <row r="269" spans="1:7" x14ac:dyDescent="0.25">
      <c r="A269" s="34" t="str">
        <f>'[1]N-Series'!A267</f>
        <v>3040534</v>
      </c>
      <c r="B269" s="35" t="str">
        <f>'[1]N-Series'!B267</f>
        <v>3/4X1-1/2 XH BLK SMLS NIP</v>
      </c>
      <c r="C269" s="36">
        <v>0.16</v>
      </c>
      <c r="D269" s="37">
        <v>25</v>
      </c>
      <c r="E269" s="38" t="s">
        <v>10</v>
      </c>
      <c r="F269" s="36">
        <f>'[1]N-Series'!K267</f>
        <v>6.38</v>
      </c>
      <c r="G269" s="39">
        <f t="shared" si="4"/>
        <v>6.38</v>
      </c>
    </row>
    <row r="270" spans="1:7" x14ac:dyDescent="0.25">
      <c r="A270" s="34" t="str">
        <f>'[1]N-Series'!A268</f>
        <v>3040542</v>
      </c>
      <c r="B270" s="35" t="str">
        <f>'[1]N-Series'!B268</f>
        <v>3/4X2 XH BLK SMLS NIP</v>
      </c>
      <c r="C270" s="36">
        <v>0.22</v>
      </c>
      <c r="D270" s="37">
        <v>25</v>
      </c>
      <c r="E270" s="38" t="s">
        <v>10</v>
      </c>
      <c r="F270" s="36">
        <f>'[1]N-Series'!K268</f>
        <v>6.6</v>
      </c>
      <c r="G270" s="39">
        <f t="shared" si="4"/>
        <v>6.6</v>
      </c>
    </row>
    <row r="271" spans="1:7" x14ac:dyDescent="0.25">
      <c r="A271" s="34" t="str">
        <f>'[1]N-Series'!A269</f>
        <v>3040550</v>
      </c>
      <c r="B271" s="35" t="str">
        <f>'[1]N-Series'!B269</f>
        <v>3/4X2-1/2 XH BLK SMLS NIP</v>
      </c>
      <c r="C271" s="36">
        <v>0.26</v>
      </c>
      <c r="D271" s="37">
        <v>25</v>
      </c>
      <c r="E271" s="38" t="s">
        <v>10</v>
      </c>
      <c r="F271" s="36">
        <f>'[1]N-Series'!K269</f>
        <v>6.93</v>
      </c>
      <c r="G271" s="39">
        <f t="shared" si="4"/>
        <v>6.93</v>
      </c>
    </row>
    <row r="272" spans="1:7" x14ac:dyDescent="0.25">
      <c r="A272" s="34" t="str">
        <f>'[1]N-Series'!A270</f>
        <v>3040569</v>
      </c>
      <c r="B272" s="35" t="str">
        <f>'[1]N-Series'!B270</f>
        <v>3/4X3 XH BLK SMLS NIP</v>
      </c>
      <c r="C272" s="36">
        <v>0.32</v>
      </c>
      <c r="D272" s="37">
        <v>25</v>
      </c>
      <c r="E272" s="38" t="s">
        <v>10</v>
      </c>
      <c r="F272" s="36">
        <f>'[1]N-Series'!K270</f>
        <v>7.32</v>
      </c>
      <c r="G272" s="39">
        <f t="shared" si="4"/>
        <v>7.32</v>
      </c>
    </row>
    <row r="273" spans="1:7" x14ac:dyDescent="0.25">
      <c r="A273" s="34" t="str">
        <f>'[1]N-Series'!A271</f>
        <v>3040577</v>
      </c>
      <c r="B273" s="35" t="str">
        <f>'[1]N-Series'!B271</f>
        <v>3/4X3-1/2 XH BLK SMLS NIP</v>
      </c>
      <c r="C273" s="36">
        <v>0.4</v>
      </c>
      <c r="D273" s="37">
        <v>25</v>
      </c>
      <c r="E273" s="38" t="s">
        <v>10</v>
      </c>
      <c r="F273" s="36">
        <f>'[1]N-Series'!K271</f>
        <v>8.0299999999999994</v>
      </c>
      <c r="G273" s="39">
        <f t="shared" si="4"/>
        <v>8.0299999999999994</v>
      </c>
    </row>
    <row r="274" spans="1:7" x14ac:dyDescent="0.25">
      <c r="A274" s="34" t="str">
        <f>'[1]N-Series'!A272</f>
        <v>3040585</v>
      </c>
      <c r="B274" s="35" t="str">
        <f>'[1]N-Series'!B272</f>
        <v>3/4X4 XH BLK SMLS NIP</v>
      </c>
      <c r="C274" s="36">
        <v>0.46</v>
      </c>
      <c r="D274" s="37">
        <v>25</v>
      </c>
      <c r="E274" s="38" t="s">
        <v>10</v>
      </c>
      <c r="F274" s="36">
        <f>'[1]N-Series'!K272</f>
        <v>8.8000000000000007</v>
      </c>
      <c r="G274" s="39">
        <f t="shared" si="4"/>
        <v>8.8000000000000007</v>
      </c>
    </row>
    <row r="275" spans="1:7" x14ac:dyDescent="0.25">
      <c r="A275" s="34" t="str">
        <f>'[1]N-Series'!A273</f>
        <v>3040593</v>
      </c>
      <c r="B275" s="35" t="str">
        <f>'[1]N-Series'!B273</f>
        <v>3/4X4-1/2 XH BLK SMLS NIP</v>
      </c>
      <c r="C275" s="36">
        <v>0.52</v>
      </c>
      <c r="D275" s="37">
        <v>25</v>
      </c>
      <c r="E275" s="38" t="s">
        <v>10</v>
      </c>
      <c r="F275" s="36">
        <f>'[1]N-Series'!K273</f>
        <v>9.74</v>
      </c>
      <c r="G275" s="39">
        <f t="shared" si="4"/>
        <v>9.74</v>
      </c>
    </row>
    <row r="276" spans="1:7" x14ac:dyDescent="0.25">
      <c r="A276" s="34" t="str">
        <f>'[1]N-Series'!A274</f>
        <v>3040607</v>
      </c>
      <c r="B276" s="35" t="str">
        <f>'[1]N-Series'!B274</f>
        <v>3/4X5 XH BLK SMLS NIP</v>
      </c>
      <c r="C276" s="36">
        <v>0.57999999999999996</v>
      </c>
      <c r="D276" s="37">
        <v>25</v>
      </c>
      <c r="E276" s="38" t="s">
        <v>10</v>
      </c>
      <c r="F276" s="36">
        <f>'[1]N-Series'!K274</f>
        <v>10.18</v>
      </c>
      <c r="G276" s="39">
        <f t="shared" si="4"/>
        <v>10.18</v>
      </c>
    </row>
    <row r="277" spans="1:7" x14ac:dyDescent="0.25">
      <c r="A277" s="34" t="str">
        <f>'[1]N-Series'!A275</f>
        <v>3040615</v>
      </c>
      <c r="B277" s="35" t="str">
        <f>'[1]N-Series'!B275</f>
        <v>3/4X5-1/2 XH BLK SMLS NIP</v>
      </c>
      <c r="C277" s="36">
        <v>0.64</v>
      </c>
      <c r="D277" s="37">
        <v>25</v>
      </c>
      <c r="E277" s="38" t="s">
        <v>10</v>
      </c>
      <c r="F277" s="36">
        <f>'[1]N-Series'!K275</f>
        <v>11</v>
      </c>
      <c r="G277" s="39">
        <f t="shared" si="4"/>
        <v>11</v>
      </c>
    </row>
    <row r="278" spans="1:7" x14ac:dyDescent="0.25">
      <c r="A278" s="34" t="str">
        <f>'[1]N-Series'!A276</f>
        <v>3040623</v>
      </c>
      <c r="B278" s="35" t="str">
        <f>'[1]N-Series'!B276</f>
        <v>3/4X6 XH BLK SMLS NIP</v>
      </c>
      <c r="C278" s="36">
        <v>0.68</v>
      </c>
      <c r="D278" s="37">
        <v>25</v>
      </c>
      <c r="E278" s="38" t="s">
        <v>10</v>
      </c>
      <c r="F278" s="36">
        <f>'[1]N-Series'!K276</f>
        <v>11.66</v>
      </c>
      <c r="G278" s="39">
        <f t="shared" si="4"/>
        <v>11.66</v>
      </c>
    </row>
    <row r="279" spans="1:7" x14ac:dyDescent="0.25">
      <c r="A279" s="34" t="str">
        <f>'[1]N-Series'!A277</f>
        <v>3040674</v>
      </c>
      <c r="B279" s="35" t="str">
        <f>'[1]N-Series'!B277</f>
        <v>1XCL XH BLK SMLS NIP</v>
      </c>
      <c r="C279" s="36">
        <v>0.24</v>
      </c>
      <c r="D279" s="37">
        <v>25</v>
      </c>
      <c r="E279" s="38" t="s">
        <v>10</v>
      </c>
      <c r="F279" s="36">
        <f>'[1]N-Series'!K277</f>
        <v>8.91</v>
      </c>
      <c r="G279" s="39">
        <f t="shared" si="4"/>
        <v>8.91</v>
      </c>
    </row>
    <row r="280" spans="1:7" x14ac:dyDescent="0.25">
      <c r="A280" s="34" t="str">
        <f>'[1]N-Series'!A278</f>
        <v>3040682</v>
      </c>
      <c r="B280" s="35" t="str">
        <f>'[1]N-Series'!B278</f>
        <v>1X2 XH BLK SMLS NIP</v>
      </c>
      <c r="C280" s="36">
        <v>0.32</v>
      </c>
      <c r="D280" s="37">
        <v>25</v>
      </c>
      <c r="E280" s="38" t="s">
        <v>10</v>
      </c>
      <c r="F280" s="36">
        <f>'[1]N-Series'!K278</f>
        <v>9.68</v>
      </c>
      <c r="G280" s="39">
        <f t="shared" si="4"/>
        <v>9.68</v>
      </c>
    </row>
    <row r="281" spans="1:7" x14ac:dyDescent="0.25">
      <c r="A281" s="34" t="str">
        <f>'[1]N-Series'!A279</f>
        <v>3040690</v>
      </c>
      <c r="B281" s="35" t="str">
        <f>'[1]N-Series'!B279</f>
        <v>1X2-1/2 XH BLK SMLS NIP</v>
      </c>
      <c r="C281" s="36">
        <v>0.4</v>
      </c>
      <c r="D281" s="37">
        <v>25</v>
      </c>
      <c r="E281" s="38" t="s">
        <v>10</v>
      </c>
      <c r="F281" s="36">
        <f>'[1]N-Series'!K279</f>
        <v>10.45</v>
      </c>
      <c r="G281" s="39">
        <f t="shared" si="4"/>
        <v>10.45</v>
      </c>
    </row>
    <row r="282" spans="1:7" x14ac:dyDescent="0.25">
      <c r="A282" s="34" t="str">
        <f>'[1]N-Series'!A280</f>
        <v>3040704</v>
      </c>
      <c r="B282" s="35" t="str">
        <f>'[1]N-Series'!B280</f>
        <v>1X3 XH BLK SMLS NIP</v>
      </c>
      <c r="C282" s="36">
        <v>0.48</v>
      </c>
      <c r="D282" s="37">
        <v>25</v>
      </c>
      <c r="E282" s="38" t="s">
        <v>10</v>
      </c>
      <c r="F282" s="36">
        <f>'[1]N-Series'!K280</f>
        <v>11</v>
      </c>
      <c r="G282" s="39">
        <f t="shared" si="4"/>
        <v>11</v>
      </c>
    </row>
    <row r="283" spans="1:7" x14ac:dyDescent="0.25">
      <c r="A283" s="34" t="str">
        <f>'[1]N-Series'!A281</f>
        <v>3040712</v>
      </c>
      <c r="B283" s="35" t="str">
        <f>'[1]N-Series'!B281</f>
        <v>1X3-1/2 XH BLK SMLS NIP</v>
      </c>
      <c r="C283" s="36">
        <v>0.52</v>
      </c>
      <c r="D283" s="37">
        <v>25</v>
      </c>
      <c r="E283" s="38" t="s">
        <v>10</v>
      </c>
      <c r="F283" s="36">
        <f>'[1]N-Series'!K281</f>
        <v>12.1</v>
      </c>
      <c r="G283" s="39">
        <f t="shared" si="4"/>
        <v>12.1</v>
      </c>
    </row>
    <row r="284" spans="1:7" x14ac:dyDescent="0.25">
      <c r="A284" s="34" t="str">
        <f>'[1]N-Series'!A282</f>
        <v>3040720</v>
      </c>
      <c r="B284" s="35" t="str">
        <f>'[1]N-Series'!B282</f>
        <v>1X4 XH BLK SMLS NIP</v>
      </c>
      <c r="C284" s="36">
        <v>0.64</v>
      </c>
      <c r="D284" s="37">
        <v>25</v>
      </c>
      <c r="E284" s="38" t="s">
        <v>10</v>
      </c>
      <c r="F284" s="36">
        <f>'[1]N-Series'!K282</f>
        <v>13.2</v>
      </c>
      <c r="G284" s="39">
        <f t="shared" si="4"/>
        <v>13.2</v>
      </c>
    </row>
    <row r="285" spans="1:7" x14ac:dyDescent="0.25">
      <c r="A285" s="34" t="str">
        <f>'[1]N-Series'!A283</f>
        <v>3040739</v>
      </c>
      <c r="B285" s="35" t="str">
        <f>'[1]N-Series'!B283</f>
        <v>1X4-1/2 XH BLK SMLS NIP</v>
      </c>
      <c r="C285" s="36">
        <v>0.72</v>
      </c>
      <c r="D285" s="37">
        <v>25</v>
      </c>
      <c r="E285" s="38" t="s">
        <v>10</v>
      </c>
      <c r="F285" s="36">
        <f>'[1]N-Series'!K283</f>
        <v>14.14</v>
      </c>
      <c r="G285" s="39">
        <f t="shared" si="4"/>
        <v>14.14</v>
      </c>
    </row>
    <row r="286" spans="1:7" x14ac:dyDescent="0.25">
      <c r="A286" s="34" t="str">
        <f>'[1]N-Series'!A284</f>
        <v>3040747</v>
      </c>
      <c r="B286" s="35" t="str">
        <f>'[1]N-Series'!B284</f>
        <v>1X5 XH BLK SMLS NIP</v>
      </c>
      <c r="C286" s="36">
        <v>0.8</v>
      </c>
      <c r="D286" s="37">
        <v>25</v>
      </c>
      <c r="E286" s="38" t="s">
        <v>10</v>
      </c>
      <c r="F286" s="36">
        <f>'[1]N-Series'!K284</f>
        <v>14.85</v>
      </c>
      <c r="G286" s="39">
        <f t="shared" si="4"/>
        <v>14.85</v>
      </c>
    </row>
    <row r="287" spans="1:7" x14ac:dyDescent="0.25">
      <c r="A287" s="34" t="str">
        <f>'[1]N-Series'!A285</f>
        <v>3040755</v>
      </c>
      <c r="B287" s="35" t="str">
        <f>'[1]N-Series'!B285</f>
        <v>1X5-1/2 XH BLK SMLS NIP</v>
      </c>
      <c r="C287" s="36">
        <v>0.92</v>
      </c>
      <c r="D287" s="37">
        <v>25</v>
      </c>
      <c r="E287" s="38" t="s">
        <v>10</v>
      </c>
      <c r="F287" s="36">
        <f>'[1]N-Series'!K285</f>
        <v>15.73</v>
      </c>
      <c r="G287" s="39">
        <f t="shared" si="4"/>
        <v>15.73</v>
      </c>
    </row>
    <row r="288" spans="1:7" x14ac:dyDescent="0.25">
      <c r="A288" s="34" t="str">
        <f>'[1]N-Series'!A286</f>
        <v>3040763</v>
      </c>
      <c r="B288" s="35" t="str">
        <f>'[1]N-Series'!B286</f>
        <v>1X6 XH BLK SMLS NIP</v>
      </c>
      <c r="C288" s="36">
        <v>1</v>
      </c>
      <c r="D288" s="37">
        <v>25</v>
      </c>
      <c r="E288" s="38" t="s">
        <v>10</v>
      </c>
      <c r="F288" s="36">
        <f>'[1]N-Series'!K286</f>
        <v>16.5</v>
      </c>
      <c r="G288" s="39">
        <f t="shared" si="4"/>
        <v>16.5</v>
      </c>
    </row>
    <row r="289" spans="1:7" x14ac:dyDescent="0.25">
      <c r="A289" s="34" t="str">
        <f>'[1]N-Series'!A287</f>
        <v>3040828</v>
      </c>
      <c r="B289" s="35" t="str">
        <f>'[1]N-Series'!B287</f>
        <v>1-1/4XCL XH BLK SMLS NIP</v>
      </c>
      <c r="C289" s="36">
        <v>0.32</v>
      </c>
      <c r="D289" s="37">
        <v>25</v>
      </c>
      <c r="E289" s="38" t="s">
        <v>10</v>
      </c>
      <c r="F289" s="36">
        <f>'[1]N-Series'!K287</f>
        <v>11</v>
      </c>
      <c r="G289" s="39">
        <f t="shared" si="4"/>
        <v>11</v>
      </c>
    </row>
    <row r="290" spans="1:7" x14ac:dyDescent="0.25">
      <c r="A290" s="34" t="str">
        <f>'[1]N-Series'!A288</f>
        <v>3040836</v>
      </c>
      <c r="B290" s="35" t="str">
        <f>'[1]N-Series'!B288</f>
        <v>1-1/4X2 XH BLK SMLS NIP</v>
      </c>
      <c r="C290" s="36">
        <v>0.4</v>
      </c>
      <c r="D290" s="37">
        <v>25</v>
      </c>
      <c r="E290" s="38" t="s">
        <v>10</v>
      </c>
      <c r="F290" s="36">
        <f>'[1]N-Series'!K288</f>
        <v>12.1</v>
      </c>
      <c r="G290" s="39">
        <f t="shared" si="4"/>
        <v>12.1</v>
      </c>
    </row>
    <row r="291" spans="1:7" x14ac:dyDescent="0.25">
      <c r="A291" s="34" t="str">
        <f>'[1]N-Series'!A289</f>
        <v>3040844</v>
      </c>
      <c r="B291" s="35" t="str">
        <f>'[1]N-Series'!B289</f>
        <v>1-1/4X2-1/2 XH BLK SMLSNIP</v>
      </c>
      <c r="C291" s="36">
        <v>0.56000000000000005</v>
      </c>
      <c r="D291" s="37">
        <v>25</v>
      </c>
      <c r="E291" s="38" t="s">
        <v>10</v>
      </c>
      <c r="F291" s="36">
        <f>'[1]N-Series'!K289</f>
        <v>13.2</v>
      </c>
      <c r="G291" s="39">
        <f t="shared" si="4"/>
        <v>13.2</v>
      </c>
    </row>
    <row r="292" spans="1:7" x14ac:dyDescent="0.25">
      <c r="A292" s="34" t="str">
        <f>'[1]N-Series'!A290</f>
        <v>3040852</v>
      </c>
      <c r="B292" s="35" t="str">
        <f>'[1]N-Series'!B290</f>
        <v>1-1/4X3 XH BLK SMLS NIP</v>
      </c>
      <c r="C292" s="36">
        <v>0.64</v>
      </c>
      <c r="D292" s="37">
        <v>25</v>
      </c>
      <c r="E292" s="38" t="s">
        <v>10</v>
      </c>
      <c r="F292" s="36">
        <f>'[1]N-Series'!K290</f>
        <v>14.08</v>
      </c>
      <c r="G292" s="39">
        <f t="shared" si="4"/>
        <v>14.08</v>
      </c>
    </row>
    <row r="293" spans="1:7" x14ac:dyDescent="0.25">
      <c r="A293" s="34" t="str">
        <f>'[1]N-Series'!A291</f>
        <v>3040860</v>
      </c>
      <c r="B293" s="35" t="str">
        <f>'[1]N-Series'!B291</f>
        <v>1-1/4X3-1/2 XH BLK SMLSNIP</v>
      </c>
      <c r="C293" s="36">
        <v>0.76</v>
      </c>
      <c r="D293" s="37">
        <v>25</v>
      </c>
      <c r="E293" s="38" t="s">
        <v>10</v>
      </c>
      <c r="F293" s="36">
        <f>'[1]N-Series'!K291</f>
        <v>14.69</v>
      </c>
      <c r="G293" s="39">
        <f t="shared" si="4"/>
        <v>14.69</v>
      </c>
    </row>
    <row r="294" spans="1:7" x14ac:dyDescent="0.25">
      <c r="A294" s="34" t="str">
        <f>'[1]N-Series'!A292</f>
        <v>3040879</v>
      </c>
      <c r="B294" s="35" t="str">
        <f>'[1]N-Series'!B292</f>
        <v>1-1/4X4 XH BLK SMLS NIP</v>
      </c>
      <c r="C294" s="36">
        <v>0.92</v>
      </c>
      <c r="D294" s="37">
        <v>25</v>
      </c>
      <c r="E294" s="38" t="s">
        <v>10</v>
      </c>
      <c r="F294" s="36">
        <f>'[1]N-Series'!K292</f>
        <v>16.5</v>
      </c>
      <c r="G294" s="39">
        <f t="shared" si="4"/>
        <v>16.5</v>
      </c>
    </row>
    <row r="295" spans="1:7" x14ac:dyDescent="0.25">
      <c r="A295" s="34" t="str">
        <f>'[1]N-Series'!A293</f>
        <v>3040887</v>
      </c>
      <c r="B295" s="35" t="str">
        <f>'[1]N-Series'!B293</f>
        <v>1-1/4X4-1/2 XH BLK SMLSNIP</v>
      </c>
      <c r="C295" s="36">
        <v>1</v>
      </c>
      <c r="D295" s="37">
        <v>25</v>
      </c>
      <c r="E295" s="38" t="s">
        <v>10</v>
      </c>
      <c r="F295" s="36">
        <f>'[1]N-Series'!K293</f>
        <v>17.600000000000001</v>
      </c>
      <c r="G295" s="39">
        <f t="shared" si="4"/>
        <v>17.600000000000001</v>
      </c>
    </row>
    <row r="296" spans="1:7" x14ac:dyDescent="0.25">
      <c r="A296" s="34" t="str">
        <f>'[1]N-Series'!A294</f>
        <v>3040895</v>
      </c>
      <c r="B296" s="35" t="str">
        <f>'[1]N-Series'!B294</f>
        <v>1-1/4X5 XH BLK SMLS NIP</v>
      </c>
      <c r="C296" s="36">
        <v>1.1200000000000001</v>
      </c>
      <c r="D296" s="37">
        <v>25</v>
      </c>
      <c r="E296" s="38" t="s">
        <v>10</v>
      </c>
      <c r="F296" s="36">
        <f>'[1]N-Series'!K294</f>
        <v>19.8</v>
      </c>
      <c r="G296" s="39">
        <f t="shared" si="4"/>
        <v>19.8</v>
      </c>
    </row>
    <row r="297" spans="1:7" x14ac:dyDescent="0.25">
      <c r="A297" s="34" t="str">
        <f>'[1]N-Series'!A295</f>
        <v>3040909</v>
      </c>
      <c r="B297" s="35" t="str">
        <f>'[1]N-Series'!B295</f>
        <v>1-1/4X5-1/2 XH BLK SMLSNIP</v>
      </c>
      <c r="C297" s="36">
        <v>1.24</v>
      </c>
      <c r="D297" s="37">
        <v>25</v>
      </c>
      <c r="E297" s="38" t="s">
        <v>10</v>
      </c>
      <c r="F297" s="36">
        <f>'[1]N-Series'!K295</f>
        <v>20.02</v>
      </c>
      <c r="G297" s="39">
        <f t="shared" si="4"/>
        <v>20.02</v>
      </c>
    </row>
    <row r="298" spans="1:7" x14ac:dyDescent="0.25">
      <c r="A298" s="34" t="str">
        <f>'[1]N-Series'!A296</f>
        <v>3040917</v>
      </c>
      <c r="B298" s="35" t="str">
        <f>'[1]N-Series'!B296</f>
        <v>1-1/4X6 XH BLK SMLS NIP</v>
      </c>
      <c r="C298" s="36">
        <v>1.4</v>
      </c>
      <c r="D298" s="37">
        <v>25</v>
      </c>
      <c r="E298" s="38" t="s">
        <v>10</v>
      </c>
      <c r="F298" s="36">
        <f>'[1]N-Series'!K296</f>
        <v>20.79</v>
      </c>
      <c r="G298" s="39">
        <f t="shared" si="4"/>
        <v>20.79</v>
      </c>
    </row>
    <row r="299" spans="1:7" x14ac:dyDescent="0.25">
      <c r="A299" s="34" t="str">
        <f>'[1]N-Series'!A297</f>
        <v>3040925</v>
      </c>
      <c r="B299" s="35" t="str">
        <f>'[1]N-Series'!B297</f>
        <v>1-1/2XCL XH BLK SMLS NIP</v>
      </c>
      <c r="C299" s="36">
        <v>0.48</v>
      </c>
      <c r="D299" s="37">
        <v>25</v>
      </c>
      <c r="E299" s="38" t="s">
        <v>10</v>
      </c>
      <c r="F299" s="36">
        <f>'[1]N-Series'!K297</f>
        <v>13.2</v>
      </c>
      <c r="G299" s="39">
        <f t="shared" si="4"/>
        <v>13.2</v>
      </c>
    </row>
    <row r="300" spans="1:7" x14ac:dyDescent="0.25">
      <c r="A300" s="34" t="str">
        <f>'[1]N-Series'!A298</f>
        <v>3040933</v>
      </c>
      <c r="B300" s="35" t="str">
        <f>'[1]N-Series'!B298</f>
        <v>1-1/2X2 XH BLK SMLS NIP</v>
      </c>
      <c r="C300" s="36">
        <v>0.56000000000000005</v>
      </c>
      <c r="D300" s="37">
        <v>25</v>
      </c>
      <c r="E300" s="38" t="s">
        <v>10</v>
      </c>
      <c r="F300" s="36">
        <f>'[1]N-Series'!K298</f>
        <v>14.3</v>
      </c>
      <c r="G300" s="39">
        <f t="shared" si="4"/>
        <v>14.3</v>
      </c>
    </row>
    <row r="301" spans="1:7" x14ac:dyDescent="0.25">
      <c r="A301" s="34" t="str">
        <f>'[1]N-Series'!A299</f>
        <v>3040941</v>
      </c>
      <c r="B301" s="35" t="str">
        <f>'[1]N-Series'!B299</f>
        <v>1-1/2X2-1/2 XH BLK SMLSNIP</v>
      </c>
      <c r="C301" s="36">
        <v>0.64</v>
      </c>
      <c r="D301" s="37">
        <v>25</v>
      </c>
      <c r="E301" s="38" t="s">
        <v>10</v>
      </c>
      <c r="F301" s="36">
        <f>'[1]N-Series'!K299</f>
        <v>15.4</v>
      </c>
      <c r="G301" s="39">
        <f t="shared" si="4"/>
        <v>15.4</v>
      </c>
    </row>
    <row r="302" spans="1:7" x14ac:dyDescent="0.25">
      <c r="A302" s="34" t="str">
        <f>'[1]N-Series'!A300</f>
        <v>3040968</v>
      </c>
      <c r="B302" s="35" t="str">
        <f>'[1]N-Series'!B300</f>
        <v>1-1/2X3 XH BLK SMLS NIP</v>
      </c>
      <c r="C302" s="36">
        <v>0.76</v>
      </c>
      <c r="D302" s="37">
        <v>25</v>
      </c>
      <c r="E302" s="38" t="s">
        <v>10</v>
      </c>
      <c r="F302" s="36">
        <f>'[1]N-Series'!K300</f>
        <v>16.5</v>
      </c>
      <c r="G302" s="39">
        <f t="shared" si="4"/>
        <v>16.5</v>
      </c>
    </row>
    <row r="303" spans="1:7" x14ac:dyDescent="0.25">
      <c r="A303" s="34" t="str">
        <f>'[1]N-Series'!A301</f>
        <v>3040976</v>
      </c>
      <c r="B303" s="35" t="str">
        <f>'[1]N-Series'!B301</f>
        <v>1-1/2X3-1/2 XH BLK SMLSNIP</v>
      </c>
      <c r="C303" s="36">
        <v>0.92</v>
      </c>
      <c r="D303" s="37">
        <v>25</v>
      </c>
      <c r="E303" s="38" t="s">
        <v>10</v>
      </c>
      <c r="F303" s="36">
        <f>'[1]N-Series'!K301</f>
        <v>18.149999999999999</v>
      </c>
      <c r="G303" s="39">
        <f t="shared" si="4"/>
        <v>18.149999999999999</v>
      </c>
    </row>
    <row r="304" spans="1:7" x14ac:dyDescent="0.25">
      <c r="A304" s="34" t="str">
        <f>'[1]N-Series'!A302</f>
        <v>3040984</v>
      </c>
      <c r="B304" s="35" t="str">
        <f>'[1]N-Series'!B302</f>
        <v>1-1/2X4 XH BLK SMLS NIP</v>
      </c>
      <c r="C304" s="36">
        <v>1.04</v>
      </c>
      <c r="D304" s="37">
        <v>25</v>
      </c>
      <c r="E304" s="38" t="s">
        <v>10</v>
      </c>
      <c r="F304" s="36">
        <f>'[1]N-Series'!K302</f>
        <v>19.8</v>
      </c>
      <c r="G304" s="39">
        <f t="shared" si="4"/>
        <v>19.8</v>
      </c>
    </row>
    <row r="305" spans="1:7" x14ac:dyDescent="0.25">
      <c r="A305" s="34" t="str">
        <f>'[1]N-Series'!A303</f>
        <v>3040992</v>
      </c>
      <c r="B305" s="35" t="str">
        <f>'[1]N-Series'!B303</f>
        <v>1-1/2X4-1/2 XH BLK SMLSNIP</v>
      </c>
      <c r="C305" s="36">
        <v>1.2</v>
      </c>
      <c r="D305" s="37">
        <v>25</v>
      </c>
      <c r="E305" s="38" t="s">
        <v>10</v>
      </c>
      <c r="F305" s="36">
        <f>'[1]N-Series'!K303</f>
        <v>20.9</v>
      </c>
      <c r="G305" s="39">
        <f t="shared" si="4"/>
        <v>20.9</v>
      </c>
    </row>
    <row r="306" spans="1:7" x14ac:dyDescent="0.25">
      <c r="A306" s="34" t="str">
        <f>'[1]N-Series'!A304</f>
        <v>3041018</v>
      </c>
      <c r="B306" s="35" t="str">
        <f>'[1]N-Series'!B304</f>
        <v>1-1/2X5 XH BLK SMLS NIP</v>
      </c>
      <c r="C306" s="36">
        <v>1.36</v>
      </c>
      <c r="D306" s="37">
        <v>20</v>
      </c>
      <c r="E306" s="38" t="s">
        <v>10</v>
      </c>
      <c r="F306" s="36">
        <f>'[1]N-Series'!K304</f>
        <v>22</v>
      </c>
      <c r="G306" s="39">
        <f t="shared" si="4"/>
        <v>22</v>
      </c>
    </row>
    <row r="307" spans="1:7" x14ac:dyDescent="0.25">
      <c r="A307" s="34" t="str">
        <f>'[1]N-Series'!A305</f>
        <v>3041026</v>
      </c>
      <c r="B307" s="35" t="str">
        <f>'[1]N-Series'!B305</f>
        <v>1-1/2X5-1/2 XH BLK SMLSNIP</v>
      </c>
      <c r="C307" s="36">
        <v>1.52</v>
      </c>
      <c r="D307" s="37">
        <v>20</v>
      </c>
      <c r="E307" s="38" t="s">
        <v>10</v>
      </c>
      <c r="F307" s="36">
        <f>'[1]N-Series'!K305</f>
        <v>23.43</v>
      </c>
      <c r="G307" s="39">
        <f t="shared" si="4"/>
        <v>23.43</v>
      </c>
    </row>
    <row r="308" spans="1:7" x14ac:dyDescent="0.25">
      <c r="A308" s="34" t="str">
        <f>'[1]N-Series'!A306</f>
        <v>3041034</v>
      </c>
      <c r="B308" s="35" t="str">
        <f>'[1]N-Series'!B306</f>
        <v>1-1/2X6 XH BLK SMLS NIP</v>
      </c>
      <c r="C308" s="36">
        <v>1.64</v>
      </c>
      <c r="D308" s="37">
        <v>20</v>
      </c>
      <c r="E308" s="38" t="s">
        <v>10</v>
      </c>
      <c r="F308" s="36">
        <f>'[1]N-Series'!K306</f>
        <v>24.75</v>
      </c>
      <c r="G308" s="39">
        <f t="shared" si="4"/>
        <v>24.75</v>
      </c>
    </row>
    <row r="309" spans="1:7" x14ac:dyDescent="0.25">
      <c r="A309" s="34" t="str">
        <f>'[1]N-Series'!A307</f>
        <v>3041077</v>
      </c>
      <c r="B309" s="35" t="str">
        <f>'[1]N-Series'!B307</f>
        <v>2XCL XH BLK SMLS NIP</v>
      </c>
      <c r="C309" s="36">
        <v>0.84</v>
      </c>
      <c r="D309" s="37">
        <v>25</v>
      </c>
      <c r="E309" s="38" t="s">
        <v>10</v>
      </c>
      <c r="F309" s="36">
        <f>'[1]N-Series'!K307</f>
        <v>17.600000000000001</v>
      </c>
      <c r="G309" s="39">
        <f t="shared" si="4"/>
        <v>17.600000000000001</v>
      </c>
    </row>
    <row r="310" spans="1:7" x14ac:dyDescent="0.25">
      <c r="A310" s="34" t="str">
        <f>'[1]N-Series'!A308</f>
        <v>3041085</v>
      </c>
      <c r="B310" s="35" t="str">
        <f>'[1]N-Series'!B308</f>
        <v>2X2-1/2 XH BLK SMLS NIP</v>
      </c>
      <c r="C310" s="36">
        <v>1</v>
      </c>
      <c r="D310" s="37">
        <v>25</v>
      </c>
      <c r="E310" s="38" t="s">
        <v>10</v>
      </c>
      <c r="F310" s="36">
        <f>'[1]N-Series'!K308</f>
        <v>19.09</v>
      </c>
      <c r="G310" s="39">
        <f t="shared" si="4"/>
        <v>19.09</v>
      </c>
    </row>
    <row r="311" spans="1:7" x14ac:dyDescent="0.25">
      <c r="A311" s="34" t="str">
        <f>'[1]N-Series'!A309</f>
        <v>3041093</v>
      </c>
      <c r="B311" s="35" t="str">
        <f>'[1]N-Series'!B309</f>
        <v>2X3 XH BLK SMLS NIP</v>
      </c>
      <c r="C311" s="36">
        <v>1.2</v>
      </c>
      <c r="D311" s="37">
        <v>50</v>
      </c>
      <c r="E311" s="38" t="s">
        <v>10</v>
      </c>
      <c r="F311" s="36">
        <f>'[1]N-Series'!K309</f>
        <v>21.12</v>
      </c>
      <c r="G311" s="39">
        <f t="shared" si="4"/>
        <v>21.12</v>
      </c>
    </row>
    <row r="312" spans="1:7" x14ac:dyDescent="0.25">
      <c r="A312" s="34" t="str">
        <f>'[1]N-Series'!A310</f>
        <v>3041107</v>
      </c>
      <c r="B312" s="35" t="str">
        <f>'[1]N-Series'!B310</f>
        <v>2X3-1/2 XH BLK SMLS NIP</v>
      </c>
      <c r="C312" s="36">
        <v>1.48</v>
      </c>
      <c r="D312" s="37">
        <v>25</v>
      </c>
      <c r="E312" s="38" t="s">
        <v>10</v>
      </c>
      <c r="F312" s="36">
        <f>'[1]N-Series'!K310</f>
        <v>23.65</v>
      </c>
      <c r="G312" s="39">
        <f t="shared" si="4"/>
        <v>23.65</v>
      </c>
    </row>
    <row r="313" spans="1:7" x14ac:dyDescent="0.25">
      <c r="A313" s="34" t="str">
        <f>'[1]N-Series'!A311</f>
        <v>3041115</v>
      </c>
      <c r="B313" s="35" t="str">
        <f>'[1]N-Series'!B311</f>
        <v>2X4 XH BLK SMLS NIP</v>
      </c>
      <c r="C313" s="36">
        <v>1.64</v>
      </c>
      <c r="D313" s="37">
        <v>25</v>
      </c>
      <c r="E313" s="38" t="s">
        <v>10</v>
      </c>
      <c r="F313" s="36">
        <f>'[1]N-Series'!K311</f>
        <v>25.3</v>
      </c>
      <c r="G313" s="39">
        <f t="shared" si="4"/>
        <v>25.3</v>
      </c>
    </row>
    <row r="314" spans="1:7" x14ac:dyDescent="0.25">
      <c r="A314" s="34" t="str">
        <f>'[1]N-Series'!A312</f>
        <v>3041123</v>
      </c>
      <c r="B314" s="35" t="str">
        <f>'[1]N-Series'!B312</f>
        <v>2X4-1/2 XH BLK SMLS NIP</v>
      </c>
      <c r="C314" s="36">
        <v>1.72</v>
      </c>
      <c r="D314" s="37">
        <v>25</v>
      </c>
      <c r="E314" s="38" t="s">
        <v>10</v>
      </c>
      <c r="F314" s="36">
        <f>'[1]N-Series'!K312</f>
        <v>27.5</v>
      </c>
      <c r="G314" s="39">
        <f t="shared" si="4"/>
        <v>27.5</v>
      </c>
    </row>
    <row r="315" spans="1:7" x14ac:dyDescent="0.25">
      <c r="A315" s="34" t="str">
        <f>'[1]N-Series'!A313</f>
        <v>3041131</v>
      </c>
      <c r="B315" s="35" t="str">
        <f>'[1]N-Series'!B313</f>
        <v>2X5 XH BLK SMLS NIP</v>
      </c>
      <c r="C315" s="36">
        <v>1.96</v>
      </c>
      <c r="D315" s="37">
        <v>25</v>
      </c>
      <c r="E315" s="38" t="s">
        <v>10</v>
      </c>
      <c r="F315" s="36">
        <f>'[1]N-Series'!K313</f>
        <v>29.7</v>
      </c>
      <c r="G315" s="39">
        <f t="shared" si="4"/>
        <v>29.7</v>
      </c>
    </row>
    <row r="316" spans="1:7" x14ac:dyDescent="0.25">
      <c r="A316" s="34" t="str">
        <f>'[1]N-Series'!A314</f>
        <v>3042278</v>
      </c>
      <c r="B316" s="35" t="str">
        <f>'[1]N-Series'!B314</f>
        <v>2X5-1/2 XH BLK SMLS NIP</v>
      </c>
      <c r="C316" s="36">
        <v>2.16</v>
      </c>
      <c r="D316" s="37">
        <v>25</v>
      </c>
      <c r="E316" s="38" t="s">
        <v>10</v>
      </c>
      <c r="F316" s="36">
        <f>'[1]N-Series'!K314</f>
        <v>31.35</v>
      </c>
      <c r="G316" s="39">
        <f t="shared" si="4"/>
        <v>31.35</v>
      </c>
    </row>
    <row r="317" spans="1:7" x14ac:dyDescent="0.25">
      <c r="A317" s="34" t="str">
        <f>'[1]N-Series'!A315</f>
        <v>3041158</v>
      </c>
      <c r="B317" s="35" t="str">
        <f>'[1]N-Series'!B315</f>
        <v>2X6 XH BLK SMLS NIP</v>
      </c>
      <c r="C317" s="36">
        <v>2.36</v>
      </c>
      <c r="D317" s="37">
        <v>25</v>
      </c>
      <c r="E317" s="38" t="s">
        <v>10</v>
      </c>
      <c r="F317" s="36">
        <f>'[1]N-Series'!K315</f>
        <v>33</v>
      </c>
      <c r="G317" s="39">
        <f t="shared" si="4"/>
        <v>33</v>
      </c>
    </row>
    <row r="318" spans="1:7" x14ac:dyDescent="0.25">
      <c r="A318" s="34" t="str">
        <f>'[1]N-Series'!A316</f>
        <v>3042375</v>
      </c>
      <c r="B318" s="35" t="str">
        <f>'[1]N-Series'!B316</f>
        <v>2-1/2XCL XH BLK SMLS NIP</v>
      </c>
      <c r="C318" s="36">
        <v>1.6</v>
      </c>
      <c r="D318" s="37">
        <v>36</v>
      </c>
      <c r="E318" s="38" t="s">
        <v>10</v>
      </c>
      <c r="F318" s="36">
        <f>'[1]N-Series'!K316</f>
        <v>33</v>
      </c>
      <c r="G318" s="39">
        <f t="shared" si="4"/>
        <v>33</v>
      </c>
    </row>
    <row r="319" spans="1:7" x14ac:dyDescent="0.25">
      <c r="A319" s="34" t="str">
        <f>'[1]N-Series'!A317</f>
        <v>3044950</v>
      </c>
      <c r="B319" s="35" t="str">
        <f>'[1]N-Series'!B317</f>
        <v>2-1/2X3 XH BLK SMLS NIP</v>
      </c>
      <c r="C319" s="36">
        <v>1.92</v>
      </c>
      <c r="D319" s="37">
        <v>36</v>
      </c>
      <c r="E319" s="38" t="s">
        <v>10</v>
      </c>
      <c r="F319" s="36">
        <f>'[1]N-Series'!K317</f>
        <v>36.299999999999997</v>
      </c>
      <c r="G319" s="39">
        <f t="shared" si="4"/>
        <v>36.299999999999997</v>
      </c>
    </row>
    <row r="320" spans="1:7" x14ac:dyDescent="0.25">
      <c r="A320" s="34" t="str">
        <f>'[1]N-Series'!A318</f>
        <v>3047715</v>
      </c>
      <c r="B320" s="35" t="str">
        <f>'[1]N-Series'!B318</f>
        <v>2-1/2X3-1/2 XH BLK SMLSNIP</v>
      </c>
      <c r="C320" s="36">
        <v>2.2400000000000002</v>
      </c>
      <c r="D320" s="37">
        <v>27</v>
      </c>
      <c r="E320" s="38" t="s">
        <v>10</v>
      </c>
      <c r="F320" s="36">
        <f>'[1]N-Series'!K318</f>
        <v>38.5</v>
      </c>
      <c r="G320" s="39">
        <f t="shared" si="4"/>
        <v>38.5</v>
      </c>
    </row>
    <row r="321" spans="1:7" x14ac:dyDescent="0.25">
      <c r="A321" s="34" t="str">
        <f>'[1]N-Series'!A319</f>
        <v>3044951</v>
      </c>
      <c r="B321" s="35" t="str">
        <f>'[1]N-Series'!B319</f>
        <v>2-1/2X4 XH BLK SMLS NIP</v>
      </c>
      <c r="C321" s="36">
        <v>2.56</v>
      </c>
      <c r="D321" s="37">
        <v>27</v>
      </c>
      <c r="E321" s="38" t="s">
        <v>10</v>
      </c>
      <c r="F321" s="36">
        <f>'[1]N-Series'!K319</f>
        <v>41.8</v>
      </c>
      <c r="G321" s="39">
        <f t="shared" si="4"/>
        <v>41.8</v>
      </c>
    </row>
    <row r="322" spans="1:7" x14ac:dyDescent="0.25">
      <c r="A322" s="34" t="str">
        <f>'[1]N-Series'!A320</f>
        <v>3042421</v>
      </c>
      <c r="B322" s="35" t="str">
        <f>'[1]N-Series'!B320</f>
        <v>2-1/2X4-1/2 XH BLK SMLSNIP</v>
      </c>
      <c r="C322" s="36">
        <v>0.01</v>
      </c>
      <c r="D322" s="37">
        <v>24</v>
      </c>
      <c r="E322" s="38" t="s">
        <v>10</v>
      </c>
      <c r="F322" s="36">
        <f>'[1]N-Series'!K320</f>
        <v>48.4</v>
      </c>
      <c r="G322" s="39">
        <f t="shared" si="4"/>
        <v>48.4</v>
      </c>
    </row>
    <row r="323" spans="1:7" x14ac:dyDescent="0.25">
      <c r="A323" s="34" t="str">
        <f>'[1]N-Series'!A321</f>
        <v>3042448</v>
      </c>
      <c r="B323" s="35" t="str">
        <f>'[1]N-Series'!B321</f>
        <v>2-1/2X5 XH BLK SMLS NIP</v>
      </c>
      <c r="C323" s="36">
        <v>3.2</v>
      </c>
      <c r="D323" s="37">
        <v>18</v>
      </c>
      <c r="E323" s="38" t="s">
        <v>10</v>
      </c>
      <c r="F323" s="36">
        <f>'[1]N-Series'!K321</f>
        <v>55</v>
      </c>
      <c r="G323" s="39">
        <f t="shared" si="4"/>
        <v>55</v>
      </c>
    </row>
    <row r="324" spans="1:7" x14ac:dyDescent="0.25">
      <c r="A324" s="34" t="str">
        <f>'[1]N-Series'!A322</f>
        <v>3042456</v>
      </c>
      <c r="B324" s="35" t="str">
        <f>'[1]N-Series'!B322</f>
        <v>2-1/2X6 XH BLK SMLS NIP</v>
      </c>
      <c r="C324" s="36">
        <v>3.84</v>
      </c>
      <c r="D324" s="37">
        <v>18</v>
      </c>
      <c r="E324" s="38" t="s">
        <v>10</v>
      </c>
      <c r="F324" s="36">
        <f>'[1]N-Series'!K322</f>
        <v>60.5</v>
      </c>
      <c r="G324" s="39">
        <f t="shared" si="4"/>
        <v>60.5</v>
      </c>
    </row>
    <row r="325" spans="1:7" x14ac:dyDescent="0.25">
      <c r="A325" s="34" t="str">
        <f>'[1]N-Series'!A323</f>
        <v>3041190</v>
      </c>
      <c r="B325" s="35" t="str">
        <f>'[1]N-Series'!B323</f>
        <v>3XCL XH BLK SMLS NIP</v>
      </c>
      <c r="C325" s="36">
        <v>2.34</v>
      </c>
      <c r="D325" s="37">
        <v>24</v>
      </c>
      <c r="E325" s="38" t="s">
        <v>10</v>
      </c>
      <c r="F325" s="36">
        <f>'[1]N-Series'!K323</f>
        <v>61.6</v>
      </c>
      <c r="G325" s="39">
        <f t="shared" si="4"/>
        <v>61.6</v>
      </c>
    </row>
    <row r="326" spans="1:7" x14ac:dyDescent="0.25">
      <c r="A326" s="34" t="str">
        <f>'[1]N-Series'!A324</f>
        <v>3043008</v>
      </c>
      <c r="B326" s="35" t="str">
        <f>'[1]N-Series'!B324</f>
        <v>3X3 XH BLK SMLS NIP</v>
      </c>
      <c r="C326" s="36">
        <v>3.08</v>
      </c>
      <c r="D326" s="37">
        <v>24</v>
      </c>
      <c r="E326" s="38" t="s">
        <v>10</v>
      </c>
      <c r="F326" s="36">
        <f>'[1]N-Series'!K324</f>
        <v>66</v>
      </c>
      <c r="G326" s="39">
        <f t="shared" si="4"/>
        <v>66</v>
      </c>
    </row>
    <row r="327" spans="1:7" x14ac:dyDescent="0.25">
      <c r="A327" s="34" t="str">
        <f>'[1]N-Series'!A325</f>
        <v>3041204</v>
      </c>
      <c r="B327" s="35" t="str">
        <f>'[1]N-Series'!B325</f>
        <v>3X4 XH BLK SMLS NIP</v>
      </c>
      <c r="C327" s="36">
        <v>3.4</v>
      </c>
      <c r="D327" s="37">
        <v>18</v>
      </c>
      <c r="E327" s="38" t="s">
        <v>10</v>
      </c>
      <c r="F327" s="36">
        <f>'[1]N-Series'!K325</f>
        <v>71.5</v>
      </c>
      <c r="G327" s="39">
        <f t="shared" si="4"/>
        <v>71.5</v>
      </c>
    </row>
    <row r="328" spans="1:7" x14ac:dyDescent="0.25">
      <c r="A328" s="34" t="str">
        <f>'[1]N-Series'!A326</f>
        <v>3016030</v>
      </c>
      <c r="B328" s="35" t="str">
        <f>'[1]N-Series'!B326</f>
        <v>3X4-1/2 XH BLK NIP</v>
      </c>
      <c r="C328" s="36">
        <v>2.0499999999999998</v>
      </c>
      <c r="D328" s="37">
        <v>16</v>
      </c>
      <c r="E328" s="38" t="s">
        <v>10</v>
      </c>
      <c r="F328" s="36">
        <f>'[1]N-Series'!K326</f>
        <v>76.010000000000005</v>
      </c>
      <c r="G328" s="39">
        <f t="shared" si="4"/>
        <v>76.010000000000005</v>
      </c>
    </row>
    <row r="329" spans="1:7" x14ac:dyDescent="0.25">
      <c r="A329" s="34" t="str">
        <f>'[1]N-Series'!A327</f>
        <v>3041212</v>
      </c>
      <c r="B329" s="35" t="str">
        <f>'[1]N-Series'!B327</f>
        <v>3X5 XH BLK SMLS NIP</v>
      </c>
      <c r="C329" s="36">
        <v>4.25</v>
      </c>
      <c r="D329" s="37">
        <v>12</v>
      </c>
      <c r="E329" s="38" t="s">
        <v>10</v>
      </c>
      <c r="F329" s="36">
        <f>'[1]N-Series'!K327</f>
        <v>79.97</v>
      </c>
      <c r="G329" s="39">
        <f t="shared" ref="G329:G392" si="5">F329*(1-G$6)</f>
        <v>79.97</v>
      </c>
    </row>
    <row r="330" spans="1:7" x14ac:dyDescent="0.25">
      <c r="A330" s="34" t="str">
        <f>'[1]N-Series'!A328</f>
        <v>3041220</v>
      </c>
      <c r="B330" s="35" t="str">
        <f>'[1]N-Series'!B328</f>
        <v>3X6 XH BLK SMLS NIP</v>
      </c>
      <c r="C330" s="36">
        <v>5.0999999999999996</v>
      </c>
      <c r="D330" s="37">
        <v>12</v>
      </c>
      <c r="E330" s="38" t="s">
        <v>10</v>
      </c>
      <c r="F330" s="36">
        <f>'[1]N-Series'!K328</f>
        <v>84.7</v>
      </c>
      <c r="G330" s="39">
        <f t="shared" si="5"/>
        <v>84.7</v>
      </c>
    </row>
    <row r="331" spans="1:7" x14ac:dyDescent="0.25">
      <c r="A331" s="34" t="str">
        <f>'[1]N-Series'!A330</f>
        <v>3042235</v>
      </c>
      <c r="B331" s="35" t="str">
        <f>'[1]N-Series'!B330</f>
        <v>4X4 XH BLK SMLS NIP</v>
      </c>
      <c r="C331" s="36">
        <v>5.09</v>
      </c>
      <c r="D331" s="37">
        <v>12</v>
      </c>
      <c r="E331" s="38" t="s">
        <v>10</v>
      </c>
      <c r="F331" s="36">
        <f>'[1]N-Series'!K330</f>
        <v>70.400000000000006</v>
      </c>
      <c r="G331" s="39">
        <f t="shared" si="5"/>
        <v>70.400000000000006</v>
      </c>
    </row>
    <row r="332" spans="1:7" x14ac:dyDescent="0.25">
      <c r="A332" s="34" t="str">
        <f>'[1]N-Series'!A332</f>
        <v>3041298</v>
      </c>
      <c r="B332" s="35" t="str">
        <f>'[1]N-Series'!B332</f>
        <v>4X6 XH BLK SMLS NIP</v>
      </c>
      <c r="C332" s="36">
        <v>7.5</v>
      </c>
      <c r="D332" s="37">
        <v>8</v>
      </c>
      <c r="E332" s="38" t="s">
        <v>10</v>
      </c>
      <c r="F332" s="36">
        <f>'[1]N-Series'!K332</f>
        <v>99</v>
      </c>
      <c r="G332" s="39">
        <f t="shared" si="5"/>
        <v>99</v>
      </c>
    </row>
    <row r="333" spans="1:7" x14ac:dyDescent="0.25">
      <c r="A333" s="34" t="str">
        <f>'[1]N-Series'!A334</f>
        <v>3020027</v>
      </c>
      <c r="B333" s="35" t="str">
        <f>'[1]N-Series'!B334</f>
        <v>1/8XCL STD GALV NIP</v>
      </c>
      <c r="C333" s="36">
        <v>0.02</v>
      </c>
      <c r="D333" s="37">
        <v>50</v>
      </c>
      <c r="E333" s="38" t="s">
        <v>10</v>
      </c>
      <c r="F333" s="36">
        <f>'[1]N-Series'!K334</f>
        <v>1.98</v>
      </c>
      <c r="G333" s="39">
        <f t="shared" si="5"/>
        <v>1.98</v>
      </c>
    </row>
    <row r="334" spans="1:7" x14ac:dyDescent="0.25">
      <c r="A334" s="34" t="str">
        <f>'[1]N-Series'!A335</f>
        <v>3020053</v>
      </c>
      <c r="B334" s="35" t="str">
        <f>'[1]N-Series'!B335</f>
        <v>1/8X1-1/2 STD GALV NIP</v>
      </c>
      <c r="C334" s="36">
        <v>0.03</v>
      </c>
      <c r="D334" s="37">
        <v>50</v>
      </c>
      <c r="E334" s="38" t="s">
        <v>10</v>
      </c>
      <c r="F334" s="36">
        <f>'[1]N-Series'!K335</f>
        <v>2.15</v>
      </c>
      <c r="G334" s="39">
        <f t="shared" si="5"/>
        <v>2.15</v>
      </c>
    </row>
    <row r="335" spans="1:7" x14ac:dyDescent="0.25">
      <c r="A335" s="34" t="str">
        <f>'[1]N-Series'!A336</f>
        <v>3020088</v>
      </c>
      <c r="B335" s="35" t="str">
        <f>'[1]N-Series'!B336</f>
        <v>1/8X2 STD GALV NIP</v>
      </c>
      <c r="C335" s="36">
        <v>0.04</v>
      </c>
      <c r="D335" s="37">
        <v>50</v>
      </c>
      <c r="E335" s="38" t="s">
        <v>10</v>
      </c>
      <c r="F335" s="36">
        <f>'[1]N-Series'!K336</f>
        <v>2.4300000000000002</v>
      </c>
      <c r="G335" s="39">
        <f t="shared" si="5"/>
        <v>2.4300000000000002</v>
      </c>
    </row>
    <row r="336" spans="1:7" x14ac:dyDescent="0.25">
      <c r="A336" s="34" t="str">
        <f>'[1]N-Series'!A337</f>
        <v>3020118</v>
      </c>
      <c r="B336" s="35" t="str">
        <f>'[1]N-Series'!B337</f>
        <v>1/8X2-1/2 STD GALV NIP</v>
      </c>
      <c r="C336" s="36">
        <v>0.05</v>
      </c>
      <c r="D336" s="37">
        <v>50</v>
      </c>
      <c r="E336" s="38" t="s">
        <v>10</v>
      </c>
      <c r="F336" s="36">
        <f>'[1]N-Series'!K337</f>
        <v>2.81</v>
      </c>
      <c r="G336" s="39">
        <f t="shared" si="5"/>
        <v>2.81</v>
      </c>
    </row>
    <row r="337" spans="1:7" x14ac:dyDescent="0.25">
      <c r="A337" s="34" t="str">
        <f>'[1]N-Series'!A338</f>
        <v>3020142</v>
      </c>
      <c r="B337" s="35" t="str">
        <f>'[1]N-Series'!B338</f>
        <v>1/8X3 STD GALV NIP</v>
      </c>
      <c r="C337" s="36">
        <v>0.06</v>
      </c>
      <c r="D337" s="37">
        <v>50</v>
      </c>
      <c r="E337" s="38" t="s">
        <v>10</v>
      </c>
      <c r="F337" s="36">
        <f>'[1]N-Series'!K338</f>
        <v>2.98</v>
      </c>
      <c r="G337" s="39">
        <f t="shared" si="5"/>
        <v>2.98</v>
      </c>
    </row>
    <row r="338" spans="1:7" x14ac:dyDescent="0.25">
      <c r="A338" s="34" t="str">
        <f>'[1]N-Series'!A339</f>
        <v>3020177</v>
      </c>
      <c r="B338" s="35" t="str">
        <f>'[1]N-Series'!B339</f>
        <v>1/8X3-1/2 STD GALV NIP</v>
      </c>
      <c r="C338" s="36">
        <v>0.08</v>
      </c>
      <c r="D338" s="37">
        <v>50</v>
      </c>
      <c r="E338" s="38" t="s">
        <v>10</v>
      </c>
      <c r="F338" s="36">
        <f>'[1]N-Series'!K339</f>
        <v>3.17</v>
      </c>
      <c r="G338" s="39">
        <f t="shared" si="5"/>
        <v>3.17</v>
      </c>
    </row>
    <row r="339" spans="1:7" x14ac:dyDescent="0.25">
      <c r="A339" s="34" t="str">
        <f>'[1]N-Series'!A340</f>
        <v>3020207</v>
      </c>
      <c r="B339" s="35" t="str">
        <f>'[1]N-Series'!B340</f>
        <v>1/8X4 STD GALV NIP</v>
      </c>
      <c r="C339" s="36">
        <v>0.08</v>
      </c>
      <c r="D339" s="37">
        <v>50</v>
      </c>
      <c r="E339" s="38" t="s">
        <v>10</v>
      </c>
      <c r="F339" s="36">
        <f>'[1]N-Series'!K340</f>
        <v>3.4</v>
      </c>
      <c r="G339" s="39">
        <f t="shared" si="5"/>
        <v>3.4</v>
      </c>
    </row>
    <row r="340" spans="1:7" x14ac:dyDescent="0.25">
      <c r="A340" s="34" t="str">
        <f>'[1]N-Series'!A341</f>
        <v>3020231</v>
      </c>
      <c r="B340" s="35" t="str">
        <f>'[1]N-Series'!B341</f>
        <v>1/8X4-1/2 STD GALV NIP</v>
      </c>
      <c r="C340" s="36">
        <v>0.08</v>
      </c>
      <c r="D340" s="37">
        <v>50</v>
      </c>
      <c r="E340" s="38" t="s">
        <v>10</v>
      </c>
      <c r="F340" s="36">
        <f>'[1]N-Series'!K341</f>
        <v>3.69</v>
      </c>
      <c r="G340" s="39">
        <f t="shared" si="5"/>
        <v>3.69</v>
      </c>
    </row>
    <row r="341" spans="1:7" x14ac:dyDescent="0.25">
      <c r="A341" s="34" t="str">
        <f>'[1]N-Series'!A342</f>
        <v>3020266</v>
      </c>
      <c r="B341" s="35" t="str">
        <f>'[1]N-Series'!B342</f>
        <v>1/8X5 STD GALV NIP</v>
      </c>
      <c r="C341" s="36">
        <v>0.09</v>
      </c>
      <c r="D341" s="37">
        <v>25</v>
      </c>
      <c r="E341" s="38" t="s">
        <v>10</v>
      </c>
      <c r="F341" s="36">
        <f>'[1]N-Series'!K342</f>
        <v>4.13</v>
      </c>
      <c r="G341" s="39">
        <f t="shared" si="5"/>
        <v>4.13</v>
      </c>
    </row>
    <row r="342" spans="1:7" x14ac:dyDescent="0.25">
      <c r="A342" s="34" t="str">
        <f>'[1]N-Series'!A343</f>
        <v>3020300</v>
      </c>
      <c r="B342" s="35" t="str">
        <f>'[1]N-Series'!B343</f>
        <v>1/8X5-1/2 STD GALV NIP</v>
      </c>
      <c r="C342" s="36">
        <v>0.1</v>
      </c>
      <c r="D342" s="37">
        <v>25</v>
      </c>
      <c r="E342" s="38" t="s">
        <v>10</v>
      </c>
      <c r="F342" s="36">
        <f>'[1]N-Series'!K343</f>
        <v>4.29</v>
      </c>
      <c r="G342" s="39">
        <f t="shared" si="5"/>
        <v>4.29</v>
      </c>
    </row>
    <row r="343" spans="1:7" x14ac:dyDescent="0.25">
      <c r="A343" s="34" t="str">
        <f>'[1]N-Series'!A344</f>
        <v>3020339</v>
      </c>
      <c r="B343" s="35" t="str">
        <f>'[1]N-Series'!B344</f>
        <v>1/8X6 STD GALV NIP</v>
      </c>
      <c r="C343" s="36">
        <v>0.12</v>
      </c>
      <c r="D343" s="37">
        <v>50</v>
      </c>
      <c r="E343" s="38" t="s">
        <v>10</v>
      </c>
      <c r="F343" s="36">
        <f>'[1]N-Series'!K344</f>
        <v>4.4000000000000004</v>
      </c>
      <c r="G343" s="39">
        <f t="shared" si="5"/>
        <v>4.4000000000000004</v>
      </c>
    </row>
    <row r="344" spans="1:7" x14ac:dyDescent="0.25">
      <c r="A344" s="34" t="str">
        <f>'[1]N-Series'!A345</f>
        <v>3020363</v>
      </c>
      <c r="B344" s="35" t="str">
        <f>'[1]N-Series'!B345</f>
        <v>1/4XCL STD GALV NIP</v>
      </c>
      <c r="C344" s="36">
        <v>0.03</v>
      </c>
      <c r="D344" s="37">
        <v>50</v>
      </c>
      <c r="E344" s="38" t="s">
        <v>10</v>
      </c>
      <c r="F344" s="36">
        <f>'[1]N-Series'!K345</f>
        <v>1.96</v>
      </c>
      <c r="G344" s="39">
        <f t="shared" si="5"/>
        <v>1.96</v>
      </c>
    </row>
    <row r="345" spans="1:7" x14ac:dyDescent="0.25">
      <c r="A345" s="34" t="str">
        <f>'[1]N-Series'!A346</f>
        <v>3020398</v>
      </c>
      <c r="B345" s="35" t="str">
        <f>'[1]N-Series'!B346</f>
        <v>1/4X1-1/2 STD GALV NIP</v>
      </c>
      <c r="C345" s="36">
        <v>0.05</v>
      </c>
      <c r="D345" s="37">
        <v>50</v>
      </c>
      <c r="E345" s="38" t="s">
        <v>10</v>
      </c>
      <c r="F345" s="36">
        <f>'[1]N-Series'!K346</f>
        <v>1.87</v>
      </c>
      <c r="G345" s="39">
        <f t="shared" si="5"/>
        <v>1.87</v>
      </c>
    </row>
    <row r="346" spans="1:7" x14ac:dyDescent="0.25">
      <c r="A346" s="34" t="str">
        <f>'[1]N-Series'!A347</f>
        <v>3020428</v>
      </c>
      <c r="B346" s="35" t="str">
        <f>'[1]N-Series'!B347</f>
        <v>1/4X2 STD GALV NIP</v>
      </c>
      <c r="C346" s="36">
        <v>0.06</v>
      </c>
      <c r="D346" s="37">
        <v>50</v>
      </c>
      <c r="E346" s="38" t="s">
        <v>10</v>
      </c>
      <c r="F346" s="36">
        <f>'[1]N-Series'!K347</f>
        <v>1.98</v>
      </c>
      <c r="G346" s="39">
        <f t="shared" si="5"/>
        <v>1.98</v>
      </c>
    </row>
    <row r="347" spans="1:7" x14ac:dyDescent="0.25">
      <c r="A347" s="34" t="str">
        <f>'[1]N-Series'!A348</f>
        <v>3020452</v>
      </c>
      <c r="B347" s="35" t="str">
        <f>'[1]N-Series'!B348</f>
        <v>1/4X2-1/2 STD GALV NIP</v>
      </c>
      <c r="C347" s="36">
        <v>0.08</v>
      </c>
      <c r="D347" s="37">
        <v>50</v>
      </c>
      <c r="E347" s="38" t="s">
        <v>10</v>
      </c>
      <c r="F347" s="36">
        <f>'[1]N-Series'!K348</f>
        <v>2.29</v>
      </c>
      <c r="G347" s="39">
        <f t="shared" si="5"/>
        <v>2.29</v>
      </c>
    </row>
    <row r="348" spans="1:7" x14ac:dyDescent="0.25">
      <c r="A348" s="34" t="str">
        <f>'[1]N-Series'!A349</f>
        <v>3020487</v>
      </c>
      <c r="B348" s="35" t="str">
        <f>'[1]N-Series'!B349</f>
        <v>1/4X3 STD GALV NIP</v>
      </c>
      <c r="C348" s="36">
        <v>0.1</v>
      </c>
      <c r="D348" s="37">
        <v>50</v>
      </c>
      <c r="E348" s="38" t="s">
        <v>10</v>
      </c>
      <c r="F348" s="36">
        <f>'[1]N-Series'!K349</f>
        <v>2.5099999999999998</v>
      </c>
      <c r="G348" s="39">
        <f t="shared" si="5"/>
        <v>2.5099999999999998</v>
      </c>
    </row>
    <row r="349" spans="1:7" x14ac:dyDescent="0.25">
      <c r="A349" s="34" t="str">
        <f>'[1]N-Series'!A350</f>
        <v>3020517</v>
      </c>
      <c r="B349" s="35" t="str">
        <f>'[1]N-Series'!B350</f>
        <v>1/4X3-1/2 STD GALV NIP</v>
      </c>
      <c r="C349" s="36">
        <v>0.1</v>
      </c>
      <c r="D349" s="37">
        <v>50</v>
      </c>
      <c r="E349" s="38" t="s">
        <v>10</v>
      </c>
      <c r="F349" s="36">
        <f>'[1]N-Series'!K350</f>
        <v>2.75</v>
      </c>
      <c r="G349" s="39">
        <f t="shared" si="5"/>
        <v>2.75</v>
      </c>
    </row>
    <row r="350" spans="1:7" x14ac:dyDescent="0.25">
      <c r="A350" s="34" t="str">
        <f>'[1]N-Series'!A351</f>
        <v>3020541</v>
      </c>
      <c r="B350" s="35" t="str">
        <f>'[1]N-Series'!B351</f>
        <v>1/4X4 STD GALV NIP</v>
      </c>
      <c r="C350" s="36">
        <v>0.13</v>
      </c>
      <c r="D350" s="37">
        <v>50</v>
      </c>
      <c r="E350" s="38" t="s">
        <v>10</v>
      </c>
      <c r="F350" s="36">
        <f>'[1]N-Series'!K351</f>
        <v>3.03</v>
      </c>
      <c r="G350" s="39">
        <f t="shared" si="5"/>
        <v>3.03</v>
      </c>
    </row>
    <row r="351" spans="1:7" x14ac:dyDescent="0.25">
      <c r="A351" s="34" t="str">
        <f>'[1]N-Series'!A352</f>
        <v>3020576</v>
      </c>
      <c r="B351" s="35" t="str">
        <f>'[1]N-Series'!B352</f>
        <v>1/4X4-1/2 STD GALV NIP</v>
      </c>
      <c r="C351" s="36">
        <v>0.14000000000000001</v>
      </c>
      <c r="D351" s="37">
        <v>50</v>
      </c>
      <c r="E351" s="38" t="s">
        <v>10</v>
      </c>
      <c r="F351" s="36">
        <f>'[1]N-Series'!K352</f>
        <v>3.3</v>
      </c>
      <c r="G351" s="39">
        <f t="shared" si="5"/>
        <v>3.3</v>
      </c>
    </row>
    <row r="352" spans="1:7" x14ac:dyDescent="0.25">
      <c r="A352" s="34" t="str">
        <f>'[1]N-Series'!A353</f>
        <v>3020606</v>
      </c>
      <c r="B352" s="35" t="str">
        <f>'[1]N-Series'!B353</f>
        <v>1/4X5 STD GALV NIP</v>
      </c>
      <c r="C352" s="36">
        <v>0.16</v>
      </c>
      <c r="D352" s="37">
        <v>50</v>
      </c>
      <c r="E352" s="38" t="s">
        <v>10</v>
      </c>
      <c r="F352" s="36">
        <f>'[1]N-Series'!K353</f>
        <v>3.74</v>
      </c>
      <c r="G352" s="39">
        <f t="shared" si="5"/>
        <v>3.74</v>
      </c>
    </row>
    <row r="353" spans="1:7" x14ac:dyDescent="0.25">
      <c r="A353" s="34" t="str">
        <f>'[1]N-Series'!A354</f>
        <v>3020649</v>
      </c>
      <c r="B353" s="35" t="str">
        <f>'[1]N-Series'!B354</f>
        <v>1/4X5-1/2 STD GALV NIP</v>
      </c>
      <c r="C353" s="36">
        <v>0.18</v>
      </c>
      <c r="D353" s="37">
        <v>50</v>
      </c>
      <c r="E353" s="38" t="s">
        <v>10</v>
      </c>
      <c r="F353" s="36">
        <f>'[1]N-Series'!K354</f>
        <v>3.96</v>
      </c>
      <c r="G353" s="39">
        <f t="shared" si="5"/>
        <v>3.96</v>
      </c>
    </row>
    <row r="354" spans="1:7" x14ac:dyDescent="0.25">
      <c r="A354" s="34" t="str">
        <f>'[1]N-Series'!A355</f>
        <v>3020673</v>
      </c>
      <c r="B354" s="35" t="str">
        <f>'[1]N-Series'!B355</f>
        <v>1/4X6 STD GALV NIP</v>
      </c>
      <c r="C354" s="36">
        <v>0.2</v>
      </c>
      <c r="D354" s="37">
        <v>50</v>
      </c>
      <c r="E354" s="38" t="s">
        <v>10</v>
      </c>
      <c r="F354" s="36">
        <f>'[1]N-Series'!K355</f>
        <v>4.13</v>
      </c>
      <c r="G354" s="39">
        <f t="shared" si="5"/>
        <v>4.13</v>
      </c>
    </row>
    <row r="355" spans="1:7" x14ac:dyDescent="0.25">
      <c r="A355" s="34" t="str">
        <f>'[1]N-Series'!A356</f>
        <v>3020703</v>
      </c>
      <c r="B355" s="35" t="str">
        <f>'[1]N-Series'!B356</f>
        <v>3/8XCL STD GALV NIP</v>
      </c>
      <c r="C355" s="36">
        <v>0.04</v>
      </c>
      <c r="D355" s="37">
        <v>50</v>
      </c>
      <c r="E355" s="38" t="s">
        <v>10</v>
      </c>
      <c r="F355" s="36">
        <f>'[1]N-Series'!K356</f>
        <v>1.87</v>
      </c>
      <c r="G355" s="39">
        <f t="shared" si="5"/>
        <v>1.87</v>
      </c>
    </row>
    <row r="356" spans="1:7" x14ac:dyDescent="0.25">
      <c r="A356" s="34" t="str">
        <f>'[1]N-Series'!A357</f>
        <v>3020738</v>
      </c>
      <c r="B356" s="35" t="str">
        <f>'[1]N-Series'!B357</f>
        <v>3/8X1-1/2 STD GALV NIP</v>
      </c>
      <c r="C356" s="36">
        <v>0.06</v>
      </c>
      <c r="D356" s="37">
        <v>50</v>
      </c>
      <c r="E356" s="38" t="s">
        <v>10</v>
      </c>
      <c r="F356" s="36">
        <f>'[1]N-Series'!K357</f>
        <v>1.98</v>
      </c>
      <c r="G356" s="39">
        <f t="shared" si="5"/>
        <v>1.98</v>
      </c>
    </row>
    <row r="357" spans="1:7" x14ac:dyDescent="0.25">
      <c r="A357" s="34" t="str">
        <f>'[1]N-Series'!A358</f>
        <v>3020762</v>
      </c>
      <c r="B357" s="35" t="str">
        <f>'[1]N-Series'!B358</f>
        <v>3/8X2 STD GALV NIP</v>
      </c>
      <c r="C357" s="36">
        <v>0.09</v>
      </c>
      <c r="D357" s="37">
        <v>50</v>
      </c>
      <c r="E357" s="38" t="s">
        <v>10</v>
      </c>
      <c r="F357" s="36">
        <f>'[1]N-Series'!K358</f>
        <v>2.15</v>
      </c>
      <c r="G357" s="39">
        <f t="shared" si="5"/>
        <v>2.15</v>
      </c>
    </row>
    <row r="358" spans="1:7" x14ac:dyDescent="0.25">
      <c r="A358" s="34" t="str">
        <f>'[1]N-Series'!A359</f>
        <v>3020797</v>
      </c>
      <c r="B358" s="35" t="str">
        <f>'[1]N-Series'!B359</f>
        <v>3/8X2-1/2 STD GALV NIP</v>
      </c>
      <c r="C358" s="36">
        <v>0.11</v>
      </c>
      <c r="D358" s="37">
        <v>50</v>
      </c>
      <c r="E358" s="38" t="s">
        <v>10</v>
      </c>
      <c r="F358" s="36">
        <f>'[1]N-Series'!K359</f>
        <v>2.42</v>
      </c>
      <c r="G358" s="39">
        <f t="shared" si="5"/>
        <v>2.42</v>
      </c>
    </row>
    <row r="359" spans="1:7" x14ac:dyDescent="0.25">
      <c r="A359" s="34" t="str">
        <f>'[1]N-Series'!A360</f>
        <v>3020827</v>
      </c>
      <c r="B359" s="35" t="str">
        <f>'[1]N-Series'!B360</f>
        <v>3/8X3 STD GALV NIP</v>
      </c>
      <c r="C359" s="36">
        <v>0.14000000000000001</v>
      </c>
      <c r="D359" s="37">
        <v>25</v>
      </c>
      <c r="E359" s="38" t="s">
        <v>10</v>
      </c>
      <c r="F359" s="36">
        <f>'[1]N-Series'!K360</f>
        <v>2.59</v>
      </c>
      <c r="G359" s="39">
        <f t="shared" si="5"/>
        <v>2.59</v>
      </c>
    </row>
    <row r="360" spans="1:7" x14ac:dyDescent="0.25">
      <c r="A360" s="34" t="str">
        <f>'[1]N-Series'!A361</f>
        <v>3020851</v>
      </c>
      <c r="B360" s="35" t="str">
        <f>'[1]N-Series'!B361</f>
        <v>3/8X3-1/2 STD GALV NIP</v>
      </c>
      <c r="C360" s="36">
        <v>0.14000000000000001</v>
      </c>
      <c r="D360" s="37">
        <v>25</v>
      </c>
      <c r="E360" s="38" t="s">
        <v>10</v>
      </c>
      <c r="F360" s="36">
        <f>'[1]N-Series'!K361</f>
        <v>2.86</v>
      </c>
      <c r="G360" s="39">
        <f t="shared" si="5"/>
        <v>2.86</v>
      </c>
    </row>
    <row r="361" spans="1:7" x14ac:dyDescent="0.25">
      <c r="A361" s="34" t="str">
        <f>'[1]N-Series'!A362</f>
        <v>3020886</v>
      </c>
      <c r="B361" s="35" t="str">
        <f>'[1]N-Series'!B362</f>
        <v>3/8X4 STD GALV NIP</v>
      </c>
      <c r="C361" s="36">
        <v>0.16</v>
      </c>
      <c r="D361" s="37">
        <v>25</v>
      </c>
      <c r="E361" s="38" t="s">
        <v>10</v>
      </c>
      <c r="F361" s="36">
        <f>'[1]N-Series'!K362</f>
        <v>3.19</v>
      </c>
      <c r="G361" s="39">
        <f t="shared" si="5"/>
        <v>3.19</v>
      </c>
    </row>
    <row r="362" spans="1:7" x14ac:dyDescent="0.25">
      <c r="A362" s="34" t="str">
        <f>'[1]N-Series'!A363</f>
        <v>3020916</v>
      </c>
      <c r="B362" s="35" t="str">
        <f>'[1]N-Series'!B363</f>
        <v>3/8X4-1/2 STD GALV NIP</v>
      </c>
      <c r="C362" s="36">
        <v>0.21</v>
      </c>
      <c r="D362" s="37">
        <v>35</v>
      </c>
      <c r="E362" s="38" t="s">
        <v>10</v>
      </c>
      <c r="F362" s="36">
        <f>'[1]N-Series'!K363</f>
        <v>3.74</v>
      </c>
      <c r="G362" s="39">
        <f t="shared" si="5"/>
        <v>3.74</v>
      </c>
    </row>
    <row r="363" spans="1:7" x14ac:dyDescent="0.25">
      <c r="A363" s="34" t="str">
        <f>'[1]N-Series'!A364</f>
        <v>3020950</v>
      </c>
      <c r="B363" s="35" t="str">
        <f>'[1]N-Series'!B364</f>
        <v>3/8X5 STD GALV NIP</v>
      </c>
      <c r="C363" s="36">
        <v>0.25</v>
      </c>
      <c r="D363" s="37">
        <v>30</v>
      </c>
      <c r="E363" s="38" t="s">
        <v>10</v>
      </c>
      <c r="F363" s="36">
        <f>'[1]N-Series'!K364</f>
        <v>4.0199999999999996</v>
      </c>
      <c r="G363" s="39">
        <f t="shared" si="5"/>
        <v>4.0199999999999996</v>
      </c>
    </row>
    <row r="364" spans="1:7" x14ac:dyDescent="0.25">
      <c r="A364" s="34" t="str">
        <f>'[1]N-Series'!A365</f>
        <v>3020983</v>
      </c>
      <c r="B364" s="35" t="str">
        <f>'[1]N-Series'!B365</f>
        <v>3/8X5-1/2 STD GALV NIP</v>
      </c>
      <c r="C364" s="36">
        <v>0.27</v>
      </c>
      <c r="D364" s="37">
        <v>25</v>
      </c>
      <c r="E364" s="38" t="s">
        <v>10</v>
      </c>
      <c r="F364" s="36">
        <f>'[1]N-Series'!K365</f>
        <v>4.29</v>
      </c>
      <c r="G364" s="39">
        <f t="shared" si="5"/>
        <v>4.29</v>
      </c>
    </row>
    <row r="365" spans="1:7" x14ac:dyDescent="0.25">
      <c r="A365" s="34" t="str">
        <f>'[1]N-Series'!A366</f>
        <v>3021017</v>
      </c>
      <c r="B365" s="35" t="str">
        <f>'[1]N-Series'!B366</f>
        <v>3/8X6 STD GALV NIP</v>
      </c>
      <c r="C365" s="36">
        <v>0.32</v>
      </c>
      <c r="D365" s="37">
        <v>25</v>
      </c>
      <c r="E365" s="38" t="s">
        <v>10</v>
      </c>
      <c r="F365" s="36">
        <f>'[1]N-Series'!K366</f>
        <v>4.51</v>
      </c>
      <c r="G365" s="39">
        <f t="shared" si="5"/>
        <v>4.51</v>
      </c>
    </row>
    <row r="366" spans="1:7" x14ac:dyDescent="0.25">
      <c r="A366" s="34" t="str">
        <f>'[1]N-Series'!A367</f>
        <v>3021076</v>
      </c>
      <c r="B366" s="35" t="str">
        <f>'[1]N-Series'!B367</f>
        <v>1/2XCL STD GALV NIP</v>
      </c>
      <c r="C366" s="36">
        <v>0.06</v>
      </c>
      <c r="D366" s="37">
        <v>50</v>
      </c>
      <c r="E366" s="38" t="s">
        <v>10</v>
      </c>
      <c r="F366" s="36">
        <f>'[1]N-Series'!K367</f>
        <v>1.27</v>
      </c>
      <c r="G366" s="39">
        <f t="shared" si="5"/>
        <v>1.27</v>
      </c>
    </row>
    <row r="367" spans="1:7" x14ac:dyDescent="0.25">
      <c r="A367" s="34" t="str">
        <f>'[1]N-Series'!A368</f>
        <v>3021106</v>
      </c>
      <c r="B367" s="35" t="str">
        <f>'[1]N-Series'!B368</f>
        <v>1/2X1-1/2 STD GALV NIP</v>
      </c>
      <c r="C367" s="36">
        <v>0.08</v>
      </c>
      <c r="D367" s="37">
        <v>50</v>
      </c>
      <c r="E367" s="38" t="s">
        <v>10</v>
      </c>
      <c r="F367" s="36">
        <f>'[1]N-Series'!K368</f>
        <v>1.32</v>
      </c>
      <c r="G367" s="39">
        <f t="shared" si="5"/>
        <v>1.32</v>
      </c>
    </row>
    <row r="368" spans="1:7" x14ac:dyDescent="0.25">
      <c r="A368" s="34" t="str">
        <f>'[1]N-Series'!A369</f>
        <v>3021159</v>
      </c>
      <c r="B368" s="35" t="str">
        <f>'[1]N-Series'!B369</f>
        <v>1/2X2 STD GALV NIP</v>
      </c>
      <c r="C368" s="36">
        <v>0.12</v>
      </c>
      <c r="D368" s="37">
        <v>30</v>
      </c>
      <c r="E368" s="38" t="s">
        <v>10</v>
      </c>
      <c r="F368" s="36">
        <f>'[1]N-Series'!K369</f>
        <v>1.38</v>
      </c>
      <c r="G368" s="39">
        <f t="shared" si="5"/>
        <v>1.38</v>
      </c>
    </row>
    <row r="369" spans="1:7" x14ac:dyDescent="0.25">
      <c r="A369" s="34" t="str">
        <f>'[1]N-Series'!A370</f>
        <v>3021181</v>
      </c>
      <c r="B369" s="35" t="str">
        <f>'[1]N-Series'!B370</f>
        <v>1/2X2-1/2 STD GALV NIP</v>
      </c>
      <c r="C369" s="36">
        <v>0.16</v>
      </c>
      <c r="D369" s="37">
        <v>45</v>
      </c>
      <c r="E369" s="38" t="s">
        <v>10</v>
      </c>
      <c r="F369" s="36">
        <f>'[1]N-Series'!K370</f>
        <v>1.43</v>
      </c>
      <c r="G369" s="39">
        <f t="shared" si="5"/>
        <v>1.43</v>
      </c>
    </row>
    <row r="370" spans="1:7" x14ac:dyDescent="0.25">
      <c r="A370" s="34" t="str">
        <f>'[1]N-Series'!A371</f>
        <v>3021211</v>
      </c>
      <c r="B370" s="35" t="str">
        <f>'[1]N-Series'!B371</f>
        <v>1/2X3 STD GALV NIP</v>
      </c>
      <c r="C370" s="36">
        <v>0.2</v>
      </c>
      <c r="D370" s="37">
        <v>40</v>
      </c>
      <c r="E370" s="38" t="s">
        <v>10</v>
      </c>
      <c r="F370" s="36">
        <f>'[1]N-Series'!K371</f>
        <v>1.6</v>
      </c>
      <c r="G370" s="39">
        <f t="shared" si="5"/>
        <v>1.6</v>
      </c>
    </row>
    <row r="371" spans="1:7" x14ac:dyDescent="0.25">
      <c r="A371" s="34" t="str">
        <f>'[1]N-Series'!A372</f>
        <v>3021246</v>
      </c>
      <c r="B371" s="35" t="str">
        <f>'[1]N-Series'!B372</f>
        <v>1/2X3-1/2 STD GALV NIP</v>
      </c>
      <c r="C371" s="36">
        <v>0.23</v>
      </c>
      <c r="D371" s="37">
        <v>25</v>
      </c>
      <c r="E371" s="38" t="s">
        <v>10</v>
      </c>
      <c r="F371" s="36">
        <f>'[1]N-Series'!K372</f>
        <v>1.87</v>
      </c>
      <c r="G371" s="39">
        <f t="shared" si="5"/>
        <v>1.87</v>
      </c>
    </row>
    <row r="372" spans="1:7" x14ac:dyDescent="0.25">
      <c r="A372" s="34" t="str">
        <f>'[1]N-Series'!A373</f>
        <v>3021284</v>
      </c>
      <c r="B372" s="35" t="str">
        <f>'[1]N-Series'!B373</f>
        <v>1/2X4 STD GALV NIP</v>
      </c>
      <c r="C372" s="36">
        <v>0.26</v>
      </c>
      <c r="D372" s="37">
        <v>25</v>
      </c>
      <c r="E372" s="38" t="s">
        <v>10</v>
      </c>
      <c r="F372" s="36">
        <f>'[1]N-Series'!K373</f>
        <v>2.04</v>
      </c>
      <c r="G372" s="39">
        <f t="shared" si="5"/>
        <v>2.04</v>
      </c>
    </row>
    <row r="373" spans="1:7" x14ac:dyDescent="0.25">
      <c r="A373" s="34" t="str">
        <f>'[1]N-Series'!A374</f>
        <v>3021319</v>
      </c>
      <c r="B373" s="35" t="str">
        <f>'[1]N-Series'!B374</f>
        <v>1/2X4-1/2 STD GALV NIP</v>
      </c>
      <c r="C373" s="36">
        <v>0.31</v>
      </c>
      <c r="D373" s="37">
        <v>30</v>
      </c>
      <c r="E373" s="38" t="s">
        <v>10</v>
      </c>
      <c r="F373" s="36">
        <f>'[1]N-Series'!K374</f>
        <v>2.2000000000000002</v>
      </c>
      <c r="G373" s="39">
        <f t="shared" si="5"/>
        <v>2.2000000000000002</v>
      </c>
    </row>
    <row r="374" spans="1:7" x14ac:dyDescent="0.25">
      <c r="A374" s="34" t="str">
        <f>'[1]N-Series'!A375</f>
        <v>3021343</v>
      </c>
      <c r="B374" s="35" t="str">
        <f>'[1]N-Series'!B375</f>
        <v>1/2X5 STD GALV NIP</v>
      </c>
      <c r="C374" s="36">
        <v>0.35</v>
      </c>
      <c r="D374" s="37">
        <v>30</v>
      </c>
      <c r="E374" s="38" t="s">
        <v>10</v>
      </c>
      <c r="F374" s="36">
        <f>'[1]N-Series'!K375</f>
        <v>2.31</v>
      </c>
      <c r="G374" s="39">
        <f t="shared" si="5"/>
        <v>2.31</v>
      </c>
    </row>
    <row r="375" spans="1:7" x14ac:dyDescent="0.25">
      <c r="A375" s="34" t="str">
        <f>'[1]N-Series'!A376</f>
        <v>3021378</v>
      </c>
      <c r="B375" s="35" t="str">
        <f>'[1]N-Series'!B376</f>
        <v>1/2X5-1/2 STD GALV NIP</v>
      </c>
      <c r="C375" s="36">
        <v>0.37</v>
      </c>
      <c r="D375" s="37">
        <v>30</v>
      </c>
      <c r="E375" s="38" t="s">
        <v>10</v>
      </c>
      <c r="F375" s="36">
        <f>'[1]N-Series'!K376</f>
        <v>2.5299999999999998</v>
      </c>
      <c r="G375" s="39">
        <f t="shared" si="5"/>
        <v>2.5299999999999998</v>
      </c>
    </row>
    <row r="376" spans="1:7" x14ac:dyDescent="0.25">
      <c r="A376" s="34" t="str">
        <f>'[1]N-Series'!A377</f>
        <v>3021408</v>
      </c>
      <c r="B376" s="35" t="str">
        <f>'[1]N-Series'!B377</f>
        <v>1/2X6 STD GALV NIP</v>
      </c>
      <c r="C376" s="36">
        <v>0.42</v>
      </c>
      <c r="D376" s="37">
        <v>25</v>
      </c>
      <c r="E376" s="38" t="s">
        <v>10</v>
      </c>
      <c r="F376" s="36">
        <f>'[1]N-Series'!K377</f>
        <v>2.75</v>
      </c>
      <c r="G376" s="39">
        <f t="shared" si="5"/>
        <v>2.75</v>
      </c>
    </row>
    <row r="377" spans="1:7" x14ac:dyDescent="0.25">
      <c r="A377" s="34" t="str">
        <f>'[1]N-Series'!A378</f>
        <v>3020550</v>
      </c>
      <c r="B377" s="35" t="str">
        <f>'[1]N-Series'!B378</f>
        <v>1/2X7 STD GALV NIP</v>
      </c>
      <c r="C377" s="36">
        <v>0.01</v>
      </c>
      <c r="D377" s="37">
        <v>40</v>
      </c>
      <c r="E377" s="38" t="s">
        <v>10</v>
      </c>
      <c r="F377" s="36">
        <f>'[1]N-Series'!K378</f>
        <v>4.95</v>
      </c>
      <c r="G377" s="39">
        <f t="shared" si="5"/>
        <v>4.95</v>
      </c>
    </row>
    <row r="378" spans="1:7" x14ac:dyDescent="0.25">
      <c r="A378" s="34" t="str">
        <f>'[1]N-Series'!A379</f>
        <v>3021432</v>
      </c>
      <c r="B378" s="35" t="str">
        <f>'[1]N-Series'!B379</f>
        <v>1/2X8 STD GALV NIP</v>
      </c>
      <c r="C378" s="36">
        <v>0.01</v>
      </c>
      <c r="D378" s="37">
        <v>40</v>
      </c>
      <c r="E378" s="38" t="s">
        <v>10</v>
      </c>
      <c r="F378" s="36">
        <f>'[1]N-Series'!K379</f>
        <v>5.61</v>
      </c>
      <c r="G378" s="39">
        <f t="shared" si="5"/>
        <v>5.61</v>
      </c>
    </row>
    <row r="379" spans="1:7" x14ac:dyDescent="0.25">
      <c r="A379" s="34" t="str">
        <f>'[1]N-Series'!A380</f>
        <v>3029000</v>
      </c>
      <c r="B379" s="35" t="str">
        <f>'[1]N-Series'!B380</f>
        <v>1/2X9 STD GALV NIP</v>
      </c>
      <c r="C379" s="36">
        <v>0.59</v>
      </c>
      <c r="D379" s="37">
        <v>30</v>
      </c>
      <c r="E379" s="38" t="s">
        <v>10</v>
      </c>
      <c r="F379" s="36">
        <f>'[1]N-Series'!K380</f>
        <v>5.83</v>
      </c>
      <c r="G379" s="39">
        <f t="shared" si="5"/>
        <v>5.83</v>
      </c>
    </row>
    <row r="380" spans="1:7" x14ac:dyDescent="0.25">
      <c r="A380" s="34" t="str">
        <f>'[1]N-Series'!A381</f>
        <v>3021467</v>
      </c>
      <c r="B380" s="35" t="str">
        <f>'[1]N-Series'!B381</f>
        <v>1/2X10 STD GALV NIP</v>
      </c>
      <c r="C380" s="36">
        <v>0.66</v>
      </c>
      <c r="D380" s="37">
        <v>30</v>
      </c>
      <c r="E380" s="38" t="s">
        <v>10</v>
      </c>
      <c r="F380" s="36">
        <f>'[1]N-Series'!K381</f>
        <v>6.16</v>
      </c>
      <c r="G380" s="39">
        <f t="shared" si="5"/>
        <v>6.16</v>
      </c>
    </row>
    <row r="381" spans="1:7" x14ac:dyDescent="0.25">
      <c r="A381" s="34" t="str">
        <f>'[1]N-Series'!A382</f>
        <v>3029003</v>
      </c>
      <c r="B381" s="35" t="str">
        <f>'[1]N-Series'!B382</f>
        <v>1/2X11 STD GALV NIP</v>
      </c>
      <c r="C381" s="36">
        <v>0.73</v>
      </c>
      <c r="D381" s="37">
        <v>30</v>
      </c>
      <c r="E381" s="38" t="s">
        <v>10</v>
      </c>
      <c r="F381" s="36">
        <f>'[1]N-Series'!K382</f>
        <v>6.6</v>
      </c>
      <c r="G381" s="39">
        <f t="shared" si="5"/>
        <v>6.6</v>
      </c>
    </row>
    <row r="382" spans="1:7" x14ac:dyDescent="0.25">
      <c r="A382" s="34" t="str">
        <f>'[1]N-Series'!A383</f>
        <v>3021491</v>
      </c>
      <c r="B382" s="35" t="str">
        <f>'[1]N-Series'!B383</f>
        <v>1/2X12 STD GALV NIP</v>
      </c>
      <c r="C382" s="36">
        <v>0.8</v>
      </c>
      <c r="D382" s="37">
        <v>25</v>
      </c>
      <c r="E382" s="38" t="s">
        <v>10</v>
      </c>
      <c r="F382" s="36">
        <f>'[1]N-Series'!K383</f>
        <v>7.04</v>
      </c>
      <c r="G382" s="39">
        <f t="shared" si="5"/>
        <v>7.04</v>
      </c>
    </row>
    <row r="383" spans="1:7" x14ac:dyDescent="0.25">
      <c r="A383" s="34" t="str">
        <f>'[1]N-Series'!A384</f>
        <v>3021521</v>
      </c>
      <c r="B383" s="35" t="str">
        <f>'[1]N-Series'!B384</f>
        <v>3/4XCL STD GALV NIP</v>
      </c>
      <c r="C383" s="36">
        <v>0.09</v>
      </c>
      <c r="D383" s="37">
        <v>30</v>
      </c>
      <c r="E383" s="38" t="s">
        <v>10</v>
      </c>
      <c r="F383" s="36">
        <f>'[1]N-Series'!K384</f>
        <v>1.54</v>
      </c>
      <c r="G383" s="39">
        <f t="shared" si="5"/>
        <v>1.54</v>
      </c>
    </row>
    <row r="384" spans="1:7" x14ac:dyDescent="0.25">
      <c r="A384" s="34" t="str">
        <f>'[1]N-Series'!A385</f>
        <v>3021556</v>
      </c>
      <c r="B384" s="35" t="str">
        <f>'[1]N-Series'!B385</f>
        <v>3/4X1-1/2 STD GALV NIP</v>
      </c>
      <c r="C384" s="36">
        <v>0.11</v>
      </c>
      <c r="D384" s="37">
        <v>25</v>
      </c>
      <c r="E384" s="38" t="s">
        <v>10</v>
      </c>
      <c r="F384" s="36">
        <f>'[1]N-Series'!K385</f>
        <v>1.61</v>
      </c>
      <c r="G384" s="39">
        <f t="shared" si="5"/>
        <v>1.61</v>
      </c>
    </row>
    <row r="385" spans="1:7" x14ac:dyDescent="0.25">
      <c r="A385" s="34" t="str">
        <f>'[1]N-Series'!A386</f>
        <v>3021595</v>
      </c>
      <c r="B385" s="35" t="str">
        <f>'[1]N-Series'!B386</f>
        <v>3/4X2 STD GALV NIP</v>
      </c>
      <c r="C385" s="36">
        <v>0.16</v>
      </c>
      <c r="D385" s="37">
        <v>35</v>
      </c>
      <c r="E385" s="38" t="s">
        <v>10</v>
      </c>
      <c r="F385" s="36">
        <f>'[1]N-Series'!K386</f>
        <v>1.67</v>
      </c>
      <c r="G385" s="39">
        <f t="shared" si="5"/>
        <v>1.67</v>
      </c>
    </row>
    <row r="386" spans="1:7" x14ac:dyDescent="0.25">
      <c r="A386" s="34" t="str">
        <f>'[1]N-Series'!A387</f>
        <v>3021629</v>
      </c>
      <c r="B386" s="35" t="str">
        <f>'[1]N-Series'!B387</f>
        <v>3/4X2-1/2 STD GALV NIP</v>
      </c>
      <c r="C386" s="36">
        <v>0.22</v>
      </c>
      <c r="D386" s="37">
        <v>45</v>
      </c>
      <c r="E386" s="38" t="s">
        <v>10</v>
      </c>
      <c r="F386" s="36">
        <f>'[1]N-Series'!K387</f>
        <v>1.78</v>
      </c>
      <c r="G386" s="39">
        <f t="shared" si="5"/>
        <v>1.78</v>
      </c>
    </row>
    <row r="387" spans="1:7" x14ac:dyDescent="0.25">
      <c r="A387" s="34" t="str">
        <f>'[1]N-Series'!A388</f>
        <v>3021653</v>
      </c>
      <c r="B387" s="35" t="str">
        <f>'[1]N-Series'!B388</f>
        <v>3/4X3 STD GALV NIP</v>
      </c>
      <c r="C387" s="36">
        <v>0.26</v>
      </c>
      <c r="D387" s="37">
        <v>35</v>
      </c>
      <c r="E387" s="38" t="s">
        <v>10</v>
      </c>
      <c r="F387" s="36">
        <f>'[1]N-Series'!K388</f>
        <v>1.98</v>
      </c>
      <c r="G387" s="39">
        <f t="shared" si="5"/>
        <v>1.98</v>
      </c>
    </row>
    <row r="388" spans="1:7" x14ac:dyDescent="0.25">
      <c r="A388" s="34" t="str">
        <f>'[1]N-Series'!A389</f>
        <v>3021688</v>
      </c>
      <c r="B388" s="35" t="str">
        <f>'[1]N-Series'!B389</f>
        <v>3/4X3-1/2 STD GALV NIP</v>
      </c>
      <c r="C388" s="36">
        <v>0.3</v>
      </c>
      <c r="D388" s="37">
        <v>25</v>
      </c>
      <c r="E388" s="38" t="s">
        <v>10</v>
      </c>
      <c r="F388" s="36">
        <f>'[1]N-Series'!K389</f>
        <v>2.2599999999999998</v>
      </c>
      <c r="G388" s="39">
        <f t="shared" si="5"/>
        <v>2.2599999999999998</v>
      </c>
    </row>
    <row r="389" spans="1:7" x14ac:dyDescent="0.25">
      <c r="A389" s="34" t="str">
        <f>'[1]N-Series'!A390</f>
        <v>3021718</v>
      </c>
      <c r="B389" s="35" t="str">
        <f>'[1]N-Series'!B390</f>
        <v>3/4X4 STD GALV NIP</v>
      </c>
      <c r="C389" s="36">
        <v>0.5</v>
      </c>
      <c r="D389" s="37">
        <v>40</v>
      </c>
      <c r="E389" s="38" t="s">
        <v>10</v>
      </c>
      <c r="F389" s="36">
        <f>'[1]N-Series'!K390</f>
        <v>2.48</v>
      </c>
      <c r="G389" s="39">
        <f t="shared" si="5"/>
        <v>2.48</v>
      </c>
    </row>
    <row r="390" spans="1:7" x14ac:dyDescent="0.25">
      <c r="A390" s="34" t="str">
        <f>'[1]N-Series'!A391</f>
        <v>3021742</v>
      </c>
      <c r="B390" s="35" t="str">
        <f>'[1]N-Series'!B391</f>
        <v>3/4X4-1/2 STD GALV NIP</v>
      </c>
      <c r="C390" s="36">
        <v>0.41</v>
      </c>
      <c r="D390" s="37">
        <v>30</v>
      </c>
      <c r="E390" s="38" t="s">
        <v>10</v>
      </c>
      <c r="F390" s="36">
        <f>'[1]N-Series'!K391</f>
        <v>2.75</v>
      </c>
      <c r="G390" s="39">
        <f t="shared" si="5"/>
        <v>2.75</v>
      </c>
    </row>
    <row r="391" spans="1:7" x14ac:dyDescent="0.25">
      <c r="A391" s="34" t="str">
        <f>'[1]N-Series'!A392</f>
        <v>3021777</v>
      </c>
      <c r="B391" s="35" t="str">
        <f>'[1]N-Series'!B392</f>
        <v>3/4X5 STD GALV NIP</v>
      </c>
      <c r="C391" s="36">
        <v>0.46</v>
      </c>
      <c r="D391" s="37">
        <v>30</v>
      </c>
      <c r="E391" s="38" t="s">
        <v>10</v>
      </c>
      <c r="F391" s="36">
        <f>'[1]N-Series'!K392</f>
        <v>3.03</v>
      </c>
      <c r="G391" s="39">
        <f t="shared" si="5"/>
        <v>3.03</v>
      </c>
    </row>
    <row r="392" spans="1:7" x14ac:dyDescent="0.25">
      <c r="A392" s="34" t="str">
        <f>'[1]N-Series'!A393</f>
        <v>3021807</v>
      </c>
      <c r="B392" s="35" t="str">
        <f>'[1]N-Series'!B393</f>
        <v>3/4X5-1/2 STD GALV NIP</v>
      </c>
      <c r="C392" s="36">
        <v>0.51</v>
      </c>
      <c r="D392" s="37">
        <v>30</v>
      </c>
      <c r="E392" s="38" t="s">
        <v>10</v>
      </c>
      <c r="F392" s="36">
        <f>'[1]N-Series'!K393</f>
        <v>3.3</v>
      </c>
      <c r="G392" s="39">
        <f t="shared" si="5"/>
        <v>3.3</v>
      </c>
    </row>
    <row r="393" spans="1:7" x14ac:dyDescent="0.25">
      <c r="A393" s="34" t="str">
        <f>'[1]N-Series'!A394</f>
        <v>3021831</v>
      </c>
      <c r="B393" s="35" t="str">
        <f>'[1]N-Series'!B394</f>
        <v>3/4X6 STD GALV NIP</v>
      </c>
      <c r="C393" s="36">
        <v>0.55000000000000004</v>
      </c>
      <c r="D393" s="37">
        <v>25</v>
      </c>
      <c r="E393" s="38" t="s">
        <v>10</v>
      </c>
      <c r="F393" s="36">
        <f>'[1]N-Series'!K394</f>
        <v>3.47</v>
      </c>
      <c r="G393" s="39">
        <f t="shared" ref="G393:G456" si="6">F393*(1-G$6)</f>
        <v>3.47</v>
      </c>
    </row>
    <row r="394" spans="1:7" x14ac:dyDescent="0.25">
      <c r="A394" s="34" t="str">
        <f>'[1]N-Series'!A395</f>
        <v>3020037</v>
      </c>
      <c r="B394" s="35" t="str">
        <f>'[1]N-Series'!B395</f>
        <v>3/4X7 STD GALV NIP</v>
      </c>
      <c r="C394" s="36">
        <v>0.63</v>
      </c>
      <c r="D394" s="37">
        <v>25</v>
      </c>
      <c r="E394" s="38" t="s">
        <v>10</v>
      </c>
      <c r="F394" s="36">
        <f>'[1]N-Series'!K395</f>
        <v>5.0599999999999996</v>
      </c>
      <c r="G394" s="39">
        <f t="shared" si="6"/>
        <v>5.0599999999999996</v>
      </c>
    </row>
    <row r="395" spans="1:7" x14ac:dyDescent="0.25">
      <c r="A395" s="34" t="str">
        <f>'[1]N-Series'!A396</f>
        <v>3020070</v>
      </c>
      <c r="B395" s="35" t="str">
        <f>'[1]N-Series'!B396</f>
        <v>3/4X8 STD GALV NIP</v>
      </c>
      <c r="C395" s="36">
        <v>0.71</v>
      </c>
      <c r="D395" s="37">
        <v>25</v>
      </c>
      <c r="E395" s="38" t="s">
        <v>10</v>
      </c>
      <c r="F395" s="36">
        <f>'[1]N-Series'!K396</f>
        <v>6.38</v>
      </c>
      <c r="G395" s="39">
        <f t="shared" si="6"/>
        <v>6.38</v>
      </c>
    </row>
    <row r="396" spans="1:7" x14ac:dyDescent="0.25">
      <c r="A396" s="34" t="str">
        <f>'[1]N-Series'!A397</f>
        <v>3020096</v>
      </c>
      <c r="B396" s="35" t="str">
        <f>'[1]N-Series'!B397</f>
        <v>3/4X10 STD GALV NIP</v>
      </c>
      <c r="C396" s="36">
        <v>0.86</v>
      </c>
      <c r="D396" s="37">
        <v>25</v>
      </c>
      <c r="E396" s="38" t="s">
        <v>10</v>
      </c>
      <c r="F396" s="36">
        <f>'[1]N-Series'!K397</f>
        <v>7.7</v>
      </c>
      <c r="G396" s="39">
        <f t="shared" si="6"/>
        <v>7.7</v>
      </c>
    </row>
    <row r="397" spans="1:7" x14ac:dyDescent="0.25">
      <c r="A397" s="34" t="str">
        <f>'[1]N-Series'!A398</f>
        <v>3020045</v>
      </c>
      <c r="B397" s="35" t="str">
        <f>'[1]N-Series'!B398</f>
        <v>3/4X12 STD GALV NIP</v>
      </c>
      <c r="C397" s="36">
        <v>1.02</v>
      </c>
      <c r="D397" s="37">
        <v>25</v>
      </c>
      <c r="E397" s="38" t="s">
        <v>10</v>
      </c>
      <c r="F397" s="36">
        <f>'[1]N-Series'!K398</f>
        <v>8.8000000000000007</v>
      </c>
      <c r="G397" s="39">
        <f t="shared" si="6"/>
        <v>8.8000000000000007</v>
      </c>
    </row>
    <row r="398" spans="1:7" x14ac:dyDescent="0.25">
      <c r="A398" s="34" t="str">
        <f>'[1]N-Series'!A399</f>
        <v>3021866</v>
      </c>
      <c r="B398" s="35" t="str">
        <f>'[1]N-Series'!B399</f>
        <v>1XCL STD GALV NIP</v>
      </c>
      <c r="C398" s="36">
        <v>0.14000000000000001</v>
      </c>
      <c r="D398" s="37">
        <v>40</v>
      </c>
      <c r="E398" s="38" t="s">
        <v>10</v>
      </c>
      <c r="F398" s="36">
        <f>'[1]N-Series'!K399</f>
        <v>2.2000000000000002</v>
      </c>
      <c r="G398" s="39">
        <f t="shared" si="6"/>
        <v>2.2000000000000002</v>
      </c>
    </row>
    <row r="399" spans="1:7" x14ac:dyDescent="0.25">
      <c r="A399" s="34" t="str">
        <f>'[1]N-Series'!A400</f>
        <v>3021901</v>
      </c>
      <c r="B399" s="35" t="str">
        <f>'[1]N-Series'!B400</f>
        <v>1X2 STD GALV NIP</v>
      </c>
      <c r="C399" s="36">
        <v>0.25</v>
      </c>
      <c r="D399" s="37">
        <v>30</v>
      </c>
      <c r="E399" s="38" t="s">
        <v>10</v>
      </c>
      <c r="F399" s="36">
        <f>'[1]N-Series'!K400</f>
        <v>2.42</v>
      </c>
      <c r="G399" s="39">
        <f t="shared" si="6"/>
        <v>2.42</v>
      </c>
    </row>
    <row r="400" spans="1:7" x14ac:dyDescent="0.25">
      <c r="A400" s="34" t="str">
        <f>'[1]N-Series'!A401</f>
        <v>3021939</v>
      </c>
      <c r="B400" s="35" t="str">
        <f>'[1]N-Series'!B401</f>
        <v>1X2-1/2 STD GALV NIP</v>
      </c>
      <c r="C400" s="36">
        <v>0.28999999999999998</v>
      </c>
      <c r="D400" s="37">
        <v>30</v>
      </c>
      <c r="E400" s="38" t="s">
        <v>10</v>
      </c>
      <c r="F400" s="36">
        <f>'[1]N-Series'!K401</f>
        <v>2.64</v>
      </c>
      <c r="G400" s="39">
        <f t="shared" si="6"/>
        <v>2.64</v>
      </c>
    </row>
    <row r="401" spans="1:7" x14ac:dyDescent="0.25">
      <c r="A401" s="34" t="str">
        <f>'[1]N-Series'!A402</f>
        <v>3021963</v>
      </c>
      <c r="B401" s="35" t="str">
        <f>'[1]N-Series'!B402</f>
        <v>1X3 STD GALV NIP</v>
      </c>
      <c r="C401" s="36">
        <v>0.37</v>
      </c>
      <c r="D401" s="37">
        <v>30</v>
      </c>
      <c r="E401" s="38" t="s">
        <v>10</v>
      </c>
      <c r="F401" s="36">
        <f>'[1]N-Series'!K402</f>
        <v>2.97</v>
      </c>
      <c r="G401" s="39">
        <f t="shared" si="6"/>
        <v>2.97</v>
      </c>
    </row>
    <row r="402" spans="1:7" x14ac:dyDescent="0.25">
      <c r="A402" s="34" t="str">
        <f>'[1]N-Series'!A403</f>
        <v>3021998</v>
      </c>
      <c r="B402" s="35" t="str">
        <f>'[1]N-Series'!B403</f>
        <v>1X3-1/2 STD GALV NIP</v>
      </c>
      <c r="C402" s="36">
        <v>0.44</v>
      </c>
      <c r="D402" s="37">
        <v>30</v>
      </c>
      <c r="E402" s="38" t="s">
        <v>10</v>
      </c>
      <c r="F402" s="36">
        <f>'[1]N-Series'!K403</f>
        <v>3.29</v>
      </c>
      <c r="G402" s="39">
        <f t="shared" si="6"/>
        <v>3.29</v>
      </c>
    </row>
    <row r="403" spans="1:7" x14ac:dyDescent="0.25">
      <c r="A403" s="34" t="str">
        <f>'[1]N-Series'!A404</f>
        <v>3022021</v>
      </c>
      <c r="B403" s="35" t="str">
        <f>'[1]N-Series'!B404</f>
        <v>1X4 STD GALV NIP</v>
      </c>
      <c r="C403" s="36">
        <v>0.51</v>
      </c>
      <c r="D403" s="37">
        <v>45</v>
      </c>
      <c r="E403" s="38" t="s">
        <v>10</v>
      </c>
      <c r="F403" s="36">
        <f>'[1]N-Series'!K404</f>
        <v>3.64</v>
      </c>
      <c r="G403" s="39">
        <f t="shared" si="6"/>
        <v>3.64</v>
      </c>
    </row>
    <row r="404" spans="1:7" x14ac:dyDescent="0.25">
      <c r="A404" s="34" t="str">
        <f>'[1]N-Series'!A405</f>
        <v>3022056</v>
      </c>
      <c r="B404" s="35" t="str">
        <f>'[1]N-Series'!B405</f>
        <v>1X4-1/2 STD GALV NIP</v>
      </c>
      <c r="C404" s="36">
        <v>0.56999999999999995</v>
      </c>
      <c r="D404" s="37">
        <v>30</v>
      </c>
      <c r="E404" s="38" t="s">
        <v>10</v>
      </c>
      <c r="F404" s="36">
        <f>'[1]N-Series'!K405</f>
        <v>3.94</v>
      </c>
      <c r="G404" s="39">
        <f t="shared" si="6"/>
        <v>3.94</v>
      </c>
    </row>
    <row r="405" spans="1:7" x14ac:dyDescent="0.25">
      <c r="A405" s="34" t="str">
        <f>'[1]N-Series'!A406</f>
        <v>3022097</v>
      </c>
      <c r="B405" s="35" t="str">
        <f>'[1]N-Series'!B406</f>
        <v>1X5 STD GALV NIP</v>
      </c>
      <c r="C405" s="36">
        <v>0.64</v>
      </c>
      <c r="D405" s="37">
        <v>30</v>
      </c>
      <c r="E405" s="38" t="s">
        <v>10</v>
      </c>
      <c r="F405" s="36">
        <f>'[1]N-Series'!K406</f>
        <v>4.09</v>
      </c>
      <c r="G405" s="39">
        <f t="shared" si="6"/>
        <v>4.09</v>
      </c>
    </row>
    <row r="406" spans="1:7" x14ac:dyDescent="0.25">
      <c r="A406" s="34" t="str">
        <f>'[1]N-Series'!A407</f>
        <v>3022129</v>
      </c>
      <c r="B406" s="35" t="str">
        <f>'[1]N-Series'!B407</f>
        <v>1X5-1/2 STD GALV NIP</v>
      </c>
      <c r="C406" s="36">
        <v>0.72</v>
      </c>
      <c r="D406" s="37">
        <v>30</v>
      </c>
      <c r="E406" s="38" t="s">
        <v>10</v>
      </c>
      <c r="F406" s="36">
        <f>'[1]N-Series'!K407</f>
        <v>4.3899999999999997</v>
      </c>
      <c r="G406" s="39">
        <f t="shared" si="6"/>
        <v>4.3899999999999997</v>
      </c>
    </row>
    <row r="407" spans="1:7" x14ac:dyDescent="0.25">
      <c r="A407" s="34" t="str">
        <f>'[1]N-Series'!A408</f>
        <v>3022153</v>
      </c>
      <c r="B407" s="35" t="str">
        <f>'[1]N-Series'!B408</f>
        <v>1X6 STD GALV NIP</v>
      </c>
      <c r="C407" s="36">
        <v>0.78</v>
      </c>
      <c r="D407" s="37">
        <v>25</v>
      </c>
      <c r="E407" s="38" t="s">
        <v>10</v>
      </c>
      <c r="F407" s="36">
        <f>'[1]N-Series'!K408</f>
        <v>4.62</v>
      </c>
      <c r="G407" s="39">
        <f t="shared" si="6"/>
        <v>4.62</v>
      </c>
    </row>
    <row r="408" spans="1:7" x14ac:dyDescent="0.25">
      <c r="A408" s="34" t="str">
        <f>'[1]N-Series'!A409</f>
        <v>3020338</v>
      </c>
      <c r="B408" s="35" t="str">
        <f>'[1]N-Series'!B409</f>
        <v>1X7 STD GALV NIP</v>
      </c>
      <c r="C408" s="36">
        <v>0.86</v>
      </c>
      <c r="D408" s="37">
        <v>10</v>
      </c>
      <c r="E408" s="38" t="s">
        <v>10</v>
      </c>
      <c r="F408" s="36">
        <f>'[1]N-Series'!K409</f>
        <v>7.7</v>
      </c>
      <c r="G408" s="39">
        <f t="shared" si="6"/>
        <v>7.7</v>
      </c>
    </row>
    <row r="409" spans="1:7" x14ac:dyDescent="0.25">
      <c r="A409" s="34" t="str">
        <f>'[1]N-Series'!A410</f>
        <v>3020282</v>
      </c>
      <c r="B409" s="35" t="str">
        <f>'[1]N-Series'!B410</f>
        <v>1X8 STD GALV NIP</v>
      </c>
      <c r="C409" s="36">
        <v>1.1200000000000001</v>
      </c>
      <c r="D409" s="37">
        <v>10</v>
      </c>
      <c r="E409" s="38" t="s">
        <v>10</v>
      </c>
      <c r="F409" s="36">
        <f>'[1]N-Series'!K410</f>
        <v>7.74</v>
      </c>
      <c r="G409" s="39">
        <f t="shared" si="6"/>
        <v>7.74</v>
      </c>
    </row>
    <row r="410" spans="1:7" x14ac:dyDescent="0.25">
      <c r="A410" s="34" t="str">
        <f>'[1]N-Series'!A411</f>
        <v>3020444</v>
      </c>
      <c r="B410" s="35" t="str">
        <f>'[1]N-Series'!B411</f>
        <v>1X10 STD GALV NIP</v>
      </c>
      <c r="C410" s="36">
        <v>1.27</v>
      </c>
      <c r="D410" s="37">
        <v>15</v>
      </c>
      <c r="E410" s="38" t="s">
        <v>10</v>
      </c>
      <c r="F410" s="36">
        <f>'[1]N-Series'!K411</f>
        <v>9.89</v>
      </c>
      <c r="G410" s="39">
        <f t="shared" si="6"/>
        <v>9.89</v>
      </c>
    </row>
    <row r="411" spans="1:7" x14ac:dyDescent="0.25">
      <c r="A411" s="34" t="str">
        <f>'[1]N-Series'!A412</f>
        <v>3029015</v>
      </c>
      <c r="B411" s="35" t="str">
        <f>'[1]N-Series'!B412</f>
        <v>1X11 STD GALV NIP</v>
      </c>
      <c r="C411" s="36">
        <v>1.41</v>
      </c>
      <c r="D411" s="37">
        <v>15</v>
      </c>
      <c r="E411" s="38" t="s">
        <v>10</v>
      </c>
      <c r="F411" s="36">
        <f>'[1]N-Series'!K412</f>
        <v>10.45</v>
      </c>
      <c r="G411" s="39">
        <f t="shared" si="6"/>
        <v>10.45</v>
      </c>
    </row>
    <row r="412" spans="1:7" x14ac:dyDescent="0.25">
      <c r="A412" s="34" t="str">
        <f>'[1]N-Series'!A413</f>
        <v>3022188</v>
      </c>
      <c r="B412" s="35" t="str">
        <f>'[1]N-Series'!B413</f>
        <v>1X12 STD GALV NIP</v>
      </c>
      <c r="C412" s="36">
        <v>1.68</v>
      </c>
      <c r="D412" s="37">
        <v>10</v>
      </c>
      <c r="E412" s="38" t="s">
        <v>10</v>
      </c>
      <c r="F412" s="36">
        <f>'[1]N-Series'!K413</f>
        <v>11</v>
      </c>
      <c r="G412" s="39">
        <f t="shared" si="6"/>
        <v>11</v>
      </c>
    </row>
    <row r="413" spans="1:7" x14ac:dyDescent="0.25">
      <c r="A413" s="34" t="str">
        <f>'[1]N-Series'!A414</f>
        <v>3022218</v>
      </c>
      <c r="B413" s="35" t="str">
        <f>'[1]N-Series'!B414</f>
        <v>1-1/4XCL STD GALV NIP</v>
      </c>
      <c r="C413" s="36">
        <v>0.23</v>
      </c>
      <c r="D413" s="37">
        <v>25</v>
      </c>
      <c r="E413" s="38" t="s">
        <v>10</v>
      </c>
      <c r="F413" s="36">
        <f>'[1]N-Series'!K414</f>
        <v>2.97</v>
      </c>
      <c r="G413" s="39">
        <f t="shared" si="6"/>
        <v>2.97</v>
      </c>
    </row>
    <row r="414" spans="1:7" x14ac:dyDescent="0.25">
      <c r="A414" s="34" t="str">
        <f>'[1]N-Series'!A415</f>
        <v>3022242</v>
      </c>
      <c r="B414" s="35" t="str">
        <f>'[1]N-Series'!B415</f>
        <v>1-1/4X2 STD GALV NIP</v>
      </c>
      <c r="C414" s="36">
        <v>0.31</v>
      </c>
      <c r="D414" s="37">
        <v>20</v>
      </c>
      <c r="E414" s="38" t="s">
        <v>10</v>
      </c>
      <c r="F414" s="36">
        <f>'[1]N-Series'!K415</f>
        <v>3.19</v>
      </c>
      <c r="G414" s="39">
        <f t="shared" si="6"/>
        <v>3.19</v>
      </c>
    </row>
    <row r="415" spans="1:7" x14ac:dyDescent="0.25">
      <c r="A415" s="34" t="str">
        <f>'[1]N-Series'!A416</f>
        <v>3022277</v>
      </c>
      <c r="B415" s="35" t="str">
        <f>'[1]N-Series'!B416</f>
        <v>1-1/4X2-1/2 STD GALV NIP</v>
      </c>
      <c r="C415" s="36">
        <v>0.41</v>
      </c>
      <c r="D415" s="37">
        <v>20</v>
      </c>
      <c r="E415" s="38" t="s">
        <v>10</v>
      </c>
      <c r="F415" s="36">
        <f>'[1]N-Series'!K416</f>
        <v>3.47</v>
      </c>
      <c r="G415" s="39">
        <f t="shared" si="6"/>
        <v>3.47</v>
      </c>
    </row>
    <row r="416" spans="1:7" x14ac:dyDescent="0.25">
      <c r="A416" s="34" t="str">
        <f>'[1]N-Series'!A417</f>
        <v>3022307</v>
      </c>
      <c r="B416" s="35" t="str">
        <f>'[1]N-Series'!B417</f>
        <v>1-1/4X3 STD GALV NIP</v>
      </c>
      <c r="C416" s="36">
        <v>0.5</v>
      </c>
      <c r="D416" s="37">
        <v>5</v>
      </c>
      <c r="E416" s="38" t="s">
        <v>10</v>
      </c>
      <c r="F416" s="36">
        <f>'[1]N-Series'!K417</f>
        <v>3.69</v>
      </c>
      <c r="G416" s="39">
        <f t="shared" si="6"/>
        <v>3.69</v>
      </c>
    </row>
    <row r="417" spans="1:7" x14ac:dyDescent="0.25">
      <c r="A417" s="34" t="str">
        <f>'[1]N-Series'!A418</f>
        <v>3022331</v>
      </c>
      <c r="B417" s="35" t="str">
        <f>'[1]N-Series'!B418</f>
        <v>1-1/4X3-1/2 STD GALV NIP</v>
      </c>
      <c r="C417" s="36">
        <v>0.57999999999999996</v>
      </c>
      <c r="D417" s="37">
        <v>5</v>
      </c>
      <c r="E417" s="38" t="s">
        <v>10</v>
      </c>
      <c r="F417" s="36">
        <f>'[1]N-Series'!K418</f>
        <v>4.07</v>
      </c>
      <c r="G417" s="39">
        <f t="shared" si="6"/>
        <v>4.07</v>
      </c>
    </row>
    <row r="418" spans="1:7" x14ac:dyDescent="0.25">
      <c r="A418" s="34" t="str">
        <f>'[1]N-Series'!A419</f>
        <v>3022366</v>
      </c>
      <c r="B418" s="35" t="str">
        <f>'[1]N-Series'!B419</f>
        <v>1-1/4X4 STD GALV NIP</v>
      </c>
      <c r="C418" s="36">
        <v>0.68</v>
      </c>
      <c r="D418" s="37">
        <v>5</v>
      </c>
      <c r="E418" s="38" t="s">
        <v>10</v>
      </c>
      <c r="F418" s="36">
        <f>'[1]N-Series'!K419</f>
        <v>4.4000000000000004</v>
      </c>
      <c r="G418" s="39">
        <f t="shared" si="6"/>
        <v>4.4000000000000004</v>
      </c>
    </row>
    <row r="419" spans="1:7" x14ac:dyDescent="0.25">
      <c r="A419" s="34" t="str">
        <f>'[1]N-Series'!A420</f>
        <v>3022403</v>
      </c>
      <c r="B419" s="35" t="str">
        <f>'[1]N-Series'!B420</f>
        <v>1-1/4X4-1/2 STD GALV NIP</v>
      </c>
      <c r="C419" s="36">
        <v>0.78</v>
      </c>
      <c r="D419" s="37">
        <v>5</v>
      </c>
      <c r="E419" s="38" t="s">
        <v>10</v>
      </c>
      <c r="F419" s="36">
        <f>'[1]N-Series'!K420</f>
        <v>4.84</v>
      </c>
      <c r="G419" s="39">
        <f t="shared" si="6"/>
        <v>4.84</v>
      </c>
    </row>
    <row r="420" spans="1:7" x14ac:dyDescent="0.25">
      <c r="A420" s="34" t="str">
        <f>'[1]N-Series'!A421</f>
        <v>3022439</v>
      </c>
      <c r="B420" s="35" t="str">
        <f>'[1]N-Series'!B421</f>
        <v>1-1/4X5 STD GALV NIP</v>
      </c>
      <c r="C420" s="36">
        <v>0.88</v>
      </c>
      <c r="D420" s="37">
        <v>5</v>
      </c>
      <c r="E420" s="38" t="s">
        <v>10</v>
      </c>
      <c r="F420" s="36">
        <f>'[1]N-Series'!K421</f>
        <v>5.28</v>
      </c>
      <c r="G420" s="39">
        <f t="shared" si="6"/>
        <v>5.28</v>
      </c>
    </row>
    <row r="421" spans="1:7" x14ac:dyDescent="0.25">
      <c r="A421" s="34" t="str">
        <f>'[1]N-Series'!A422</f>
        <v>3022463</v>
      </c>
      <c r="B421" s="35" t="str">
        <f>'[1]N-Series'!B422</f>
        <v>1-1/4X5-1/2 STD GALV NIP</v>
      </c>
      <c r="C421" s="36">
        <v>0.98</v>
      </c>
      <c r="D421" s="37">
        <v>5</v>
      </c>
      <c r="E421" s="38" t="s">
        <v>10</v>
      </c>
      <c r="F421" s="36">
        <f>'[1]N-Series'!K422</f>
        <v>5.57</v>
      </c>
      <c r="G421" s="39">
        <f t="shared" si="6"/>
        <v>5.57</v>
      </c>
    </row>
    <row r="422" spans="1:7" x14ac:dyDescent="0.25">
      <c r="A422" s="34" t="str">
        <f>'[1]N-Series'!A423</f>
        <v>3022498</v>
      </c>
      <c r="B422" s="35" t="str">
        <f>'[1]N-Series'!B423</f>
        <v>1-1/4X6 STD GALV NIP</v>
      </c>
      <c r="C422" s="36">
        <v>1.08</v>
      </c>
      <c r="D422" s="37">
        <v>5</v>
      </c>
      <c r="E422" s="38" t="s">
        <v>10</v>
      </c>
      <c r="F422" s="36">
        <f>'[1]N-Series'!K423</f>
        <v>5.94</v>
      </c>
      <c r="G422" s="39">
        <f t="shared" si="6"/>
        <v>5.94</v>
      </c>
    </row>
    <row r="423" spans="1:7" x14ac:dyDescent="0.25">
      <c r="A423" s="34" t="str">
        <f>'[1]N-Series'!A424</f>
        <v>3020169</v>
      </c>
      <c r="B423" s="35" t="str">
        <f>'[1]N-Series'!B424</f>
        <v xml:space="preserve">1-1/4X8 STD GALV NIP          </v>
      </c>
      <c r="C423" s="36">
        <v>1.39</v>
      </c>
      <c r="D423" s="37">
        <v>5</v>
      </c>
      <c r="E423" s="38" t="s">
        <v>10</v>
      </c>
      <c r="F423" s="36">
        <f>'[1]N-Series'!K424</f>
        <v>10.45</v>
      </c>
      <c r="G423" s="39">
        <f t="shared" si="6"/>
        <v>10.45</v>
      </c>
    </row>
    <row r="424" spans="1:7" x14ac:dyDescent="0.25">
      <c r="A424" s="34" t="str">
        <f>'[1]N-Series'!A425</f>
        <v>3029027</v>
      </c>
      <c r="B424" s="35" t="str">
        <f>'[1]N-Series'!B425</f>
        <v>1-1/4X11 STD GALV NIP</v>
      </c>
      <c r="C424" s="36">
        <v>1.97</v>
      </c>
      <c r="D424" s="37">
        <v>10</v>
      </c>
      <c r="E424" s="38" t="s">
        <v>10</v>
      </c>
      <c r="F424" s="36">
        <f>'[1]N-Series'!K425</f>
        <v>13.2</v>
      </c>
      <c r="G424" s="39">
        <f t="shared" si="6"/>
        <v>13.2</v>
      </c>
    </row>
    <row r="425" spans="1:7" x14ac:dyDescent="0.25">
      <c r="A425" s="34" t="str">
        <f>'[1]N-Series'!A426</f>
        <v>3020185</v>
      </c>
      <c r="B425" s="35" t="str">
        <f>'[1]N-Series'!B426</f>
        <v>1-1/4X12 STD GALV NIP</v>
      </c>
      <c r="C425" s="36">
        <v>2.27</v>
      </c>
      <c r="D425" s="37">
        <v>10</v>
      </c>
      <c r="E425" s="38" t="s">
        <v>10</v>
      </c>
      <c r="F425" s="36">
        <f>'[1]N-Series'!K426</f>
        <v>14.3</v>
      </c>
      <c r="G425" s="39">
        <f t="shared" si="6"/>
        <v>14.3</v>
      </c>
    </row>
    <row r="426" spans="1:7" x14ac:dyDescent="0.25">
      <c r="A426" s="34" t="str">
        <f>'[1]N-Series'!A427</f>
        <v>3022587</v>
      </c>
      <c r="B426" s="35" t="str">
        <f>'[1]N-Series'!B427</f>
        <v>1-1/2XCL STD GALV NIP</v>
      </c>
      <c r="C426" s="36">
        <v>0.3</v>
      </c>
      <c r="D426" s="37">
        <v>5</v>
      </c>
      <c r="E426" s="38" t="s">
        <v>10</v>
      </c>
      <c r="F426" s="36">
        <f>'[1]N-Series'!K427</f>
        <v>3.58</v>
      </c>
      <c r="G426" s="39">
        <f t="shared" si="6"/>
        <v>3.58</v>
      </c>
    </row>
    <row r="427" spans="1:7" x14ac:dyDescent="0.25">
      <c r="A427" s="34" t="str">
        <f>'[1]N-Series'!A428</f>
        <v>3022617</v>
      </c>
      <c r="B427" s="35" t="str">
        <f>'[1]N-Series'!B428</f>
        <v>1-1/2X2 STD GALV NIP</v>
      </c>
      <c r="C427" s="36">
        <v>0.38</v>
      </c>
      <c r="D427" s="37">
        <v>5</v>
      </c>
      <c r="E427" s="38" t="s">
        <v>10</v>
      </c>
      <c r="F427" s="36">
        <f>'[1]N-Series'!K428</f>
        <v>3.78</v>
      </c>
      <c r="G427" s="39">
        <f t="shared" si="6"/>
        <v>3.78</v>
      </c>
    </row>
    <row r="428" spans="1:7" x14ac:dyDescent="0.25">
      <c r="A428" s="34" t="str">
        <f>'[1]N-Series'!A429</f>
        <v>3022641</v>
      </c>
      <c r="B428" s="35" t="str">
        <f>'[1]N-Series'!B429</f>
        <v>1-1/2X2-1/2 STD GALV NIP</v>
      </c>
      <c r="C428" s="36">
        <v>0.48</v>
      </c>
      <c r="D428" s="37">
        <v>5</v>
      </c>
      <c r="E428" s="38" t="s">
        <v>10</v>
      </c>
      <c r="F428" s="36">
        <f>'[1]N-Series'!K429</f>
        <v>4.07</v>
      </c>
      <c r="G428" s="39">
        <f t="shared" si="6"/>
        <v>4.07</v>
      </c>
    </row>
    <row r="429" spans="1:7" x14ac:dyDescent="0.25">
      <c r="A429" s="34" t="str">
        <f>'[1]N-Series'!A430</f>
        <v>3022676</v>
      </c>
      <c r="B429" s="35" t="str">
        <f>'[1]N-Series'!B430</f>
        <v>1-1/2X3 STD GALV NIP</v>
      </c>
      <c r="C429" s="36">
        <v>0.6</v>
      </c>
      <c r="D429" s="37">
        <v>5</v>
      </c>
      <c r="E429" s="38" t="s">
        <v>10</v>
      </c>
      <c r="F429" s="36">
        <f>'[1]N-Series'!K430</f>
        <v>4.4000000000000004</v>
      </c>
      <c r="G429" s="39">
        <f t="shared" si="6"/>
        <v>4.4000000000000004</v>
      </c>
    </row>
    <row r="430" spans="1:7" x14ac:dyDescent="0.25">
      <c r="A430" s="34" t="str">
        <f>'[1]N-Series'!A431</f>
        <v>3022706</v>
      </c>
      <c r="B430" s="35" t="str">
        <f>'[1]N-Series'!B431</f>
        <v>1-1/2X3-1/2 STD GALV NIP</v>
      </c>
      <c r="C430" s="36">
        <v>0.72</v>
      </c>
      <c r="D430" s="37">
        <v>5</v>
      </c>
      <c r="E430" s="38" t="s">
        <v>10</v>
      </c>
      <c r="F430" s="36">
        <f>'[1]N-Series'!K431</f>
        <v>4.7300000000000004</v>
      </c>
      <c r="G430" s="39">
        <f t="shared" si="6"/>
        <v>4.7300000000000004</v>
      </c>
    </row>
    <row r="431" spans="1:7" x14ac:dyDescent="0.25">
      <c r="A431" s="34" t="str">
        <f>'[1]N-Series'!A432</f>
        <v>3022742</v>
      </c>
      <c r="B431" s="35" t="str">
        <f>'[1]N-Series'!B432</f>
        <v>1-1/2X4 STD GALV NIP</v>
      </c>
      <c r="C431" s="36">
        <v>0.84</v>
      </c>
      <c r="D431" s="37">
        <v>5</v>
      </c>
      <c r="E431" s="38" t="s">
        <v>10</v>
      </c>
      <c r="F431" s="36">
        <f>'[1]N-Series'!K432</f>
        <v>5.34</v>
      </c>
      <c r="G431" s="39">
        <f t="shared" si="6"/>
        <v>5.34</v>
      </c>
    </row>
    <row r="432" spans="1:7" x14ac:dyDescent="0.25">
      <c r="A432" s="34" t="str">
        <f>'[1]N-Series'!A433</f>
        <v>3022773</v>
      </c>
      <c r="B432" s="35" t="str">
        <f>'[1]N-Series'!B433</f>
        <v>1-1/2X4-1/2 STD GALV NIP</v>
      </c>
      <c r="C432" s="36">
        <v>0.9</v>
      </c>
      <c r="D432" s="37">
        <v>5</v>
      </c>
      <c r="E432" s="38" t="s">
        <v>10</v>
      </c>
      <c r="F432" s="36">
        <f>'[1]N-Series'!K433</f>
        <v>5.83</v>
      </c>
      <c r="G432" s="39">
        <f t="shared" si="6"/>
        <v>5.83</v>
      </c>
    </row>
    <row r="433" spans="1:7" x14ac:dyDescent="0.25">
      <c r="A433" s="34" t="str">
        <f>'[1]N-Series'!A434</f>
        <v>3022803</v>
      </c>
      <c r="B433" s="35" t="str">
        <f>'[1]N-Series'!B434</f>
        <v>1-1/2X5 STD GALV NIP</v>
      </c>
      <c r="C433" s="36">
        <v>1.06</v>
      </c>
      <c r="D433" s="37">
        <v>5</v>
      </c>
      <c r="E433" s="38" t="s">
        <v>10</v>
      </c>
      <c r="F433" s="36">
        <f>'[1]N-Series'!K434</f>
        <v>6.16</v>
      </c>
      <c r="G433" s="39">
        <f t="shared" si="6"/>
        <v>6.16</v>
      </c>
    </row>
    <row r="434" spans="1:7" x14ac:dyDescent="0.25">
      <c r="A434" s="34" t="str">
        <f>'[1]N-Series'!A435</f>
        <v>3022838</v>
      </c>
      <c r="B434" s="35" t="str">
        <f>'[1]N-Series'!B435</f>
        <v>1-1/2X5-1/2 STD GALV NIP</v>
      </c>
      <c r="C434" s="36">
        <v>1.2</v>
      </c>
      <c r="D434" s="37">
        <v>5</v>
      </c>
      <c r="E434" s="38" t="s">
        <v>10</v>
      </c>
      <c r="F434" s="36">
        <f>'[1]N-Series'!K435</f>
        <v>6.55</v>
      </c>
      <c r="G434" s="39">
        <f t="shared" si="6"/>
        <v>6.55</v>
      </c>
    </row>
    <row r="435" spans="1:7" x14ac:dyDescent="0.25">
      <c r="A435" s="34" t="str">
        <f>'[1]N-Series'!A436</f>
        <v>3022862</v>
      </c>
      <c r="B435" s="35" t="str">
        <f>'[1]N-Series'!B436</f>
        <v>1-1/2X6 STD GALV NIP</v>
      </c>
      <c r="C435" s="36">
        <v>1.28</v>
      </c>
      <c r="D435" s="37">
        <v>5</v>
      </c>
      <c r="E435" s="38" t="s">
        <v>10</v>
      </c>
      <c r="F435" s="36">
        <f>'[1]N-Series'!K436</f>
        <v>6.93</v>
      </c>
      <c r="G435" s="39">
        <f t="shared" si="6"/>
        <v>6.93</v>
      </c>
    </row>
    <row r="436" spans="1:7" x14ac:dyDescent="0.25">
      <c r="A436" s="34" t="str">
        <f>'[1]N-Series'!A437</f>
        <v>3020471</v>
      </c>
      <c r="B436" s="35" t="str">
        <f>'[1]N-Series'!B437</f>
        <v>1-1/2X7 STD GALV NIP</v>
      </c>
      <c r="C436" s="36">
        <v>0.01</v>
      </c>
      <c r="D436" s="37">
        <v>5</v>
      </c>
      <c r="E436" s="38" t="s">
        <v>10</v>
      </c>
      <c r="F436" s="36">
        <f>'[1]N-Series'!K437</f>
        <v>10.45</v>
      </c>
      <c r="G436" s="39">
        <f t="shared" si="6"/>
        <v>10.45</v>
      </c>
    </row>
    <row r="437" spans="1:7" x14ac:dyDescent="0.25">
      <c r="A437" s="34" t="str">
        <f>'[1]N-Series'!A438</f>
        <v>3022897</v>
      </c>
      <c r="B437" s="35" t="str">
        <f>'[1]N-Series'!B438</f>
        <v>1-1/2X8 STD GALV NIP</v>
      </c>
      <c r="C437" s="36">
        <v>1.81</v>
      </c>
      <c r="D437" s="37">
        <v>5</v>
      </c>
      <c r="E437" s="38" t="s">
        <v>10</v>
      </c>
      <c r="F437" s="36">
        <f>'[1]N-Series'!K438</f>
        <v>12.1</v>
      </c>
      <c r="G437" s="39">
        <f t="shared" si="6"/>
        <v>12.1</v>
      </c>
    </row>
    <row r="438" spans="1:7" x14ac:dyDescent="0.25">
      <c r="A438" s="34" t="str">
        <f>'[1]N-Series'!A439</f>
        <v>3022951</v>
      </c>
      <c r="B438" s="35" t="str">
        <f>'[1]N-Series'!B439</f>
        <v>1-1/2X12 STD GALV NIP</v>
      </c>
      <c r="C438" s="36">
        <v>2.5499999999999998</v>
      </c>
      <c r="D438" s="37">
        <v>5</v>
      </c>
      <c r="E438" s="38" t="s">
        <v>10</v>
      </c>
      <c r="F438" s="36">
        <f>'[1]N-Series'!K439</f>
        <v>15.4</v>
      </c>
      <c r="G438" s="39">
        <f t="shared" si="6"/>
        <v>15.4</v>
      </c>
    </row>
    <row r="439" spans="1:7" x14ac:dyDescent="0.25">
      <c r="A439" s="34" t="str">
        <f>'[1]N-Series'!A440</f>
        <v>3022986</v>
      </c>
      <c r="B439" s="35" t="str">
        <f>'[1]N-Series'!B440</f>
        <v>2XCL STD GALV NIP</v>
      </c>
      <c r="C439" s="36">
        <v>0.48</v>
      </c>
      <c r="D439" s="37">
        <v>5</v>
      </c>
      <c r="E439" s="38" t="s">
        <v>10</v>
      </c>
      <c r="F439" s="36">
        <f>'[1]N-Series'!K440</f>
        <v>4.7300000000000004</v>
      </c>
      <c r="G439" s="39">
        <f t="shared" si="6"/>
        <v>4.7300000000000004</v>
      </c>
    </row>
    <row r="440" spans="1:7" x14ac:dyDescent="0.25">
      <c r="A440" s="34" t="str">
        <f>'[1]N-Series'!A441</f>
        <v>3023010</v>
      </c>
      <c r="B440" s="35" t="str">
        <f>'[1]N-Series'!B441</f>
        <v>2X2-1/2 STD GALV NIP</v>
      </c>
      <c r="C440" s="36">
        <v>0.62</v>
      </c>
      <c r="D440" s="37">
        <v>5</v>
      </c>
      <c r="E440" s="38" t="s">
        <v>10</v>
      </c>
      <c r="F440" s="36">
        <f>'[1]N-Series'!K441</f>
        <v>5.0599999999999996</v>
      </c>
      <c r="G440" s="39">
        <f t="shared" si="6"/>
        <v>5.0599999999999996</v>
      </c>
    </row>
    <row r="441" spans="1:7" x14ac:dyDescent="0.25">
      <c r="A441" s="34" t="str">
        <f>'[1]N-Series'!A442</f>
        <v>3023044</v>
      </c>
      <c r="B441" s="35" t="str">
        <f>'[1]N-Series'!B442</f>
        <v>2X3 STD GALV NIP</v>
      </c>
      <c r="C441" s="36">
        <v>0.82</v>
      </c>
      <c r="D441" s="37">
        <v>5</v>
      </c>
      <c r="E441" s="38" t="s">
        <v>10</v>
      </c>
      <c r="F441" s="36">
        <f>'[1]N-Series'!K442</f>
        <v>5.61</v>
      </c>
      <c r="G441" s="39">
        <f t="shared" si="6"/>
        <v>5.61</v>
      </c>
    </row>
    <row r="442" spans="1:7" x14ac:dyDescent="0.25">
      <c r="A442" s="34" t="str">
        <f>'[1]N-Series'!A443</f>
        <v>3023079</v>
      </c>
      <c r="B442" s="35" t="str">
        <f>'[1]N-Series'!B443</f>
        <v>2X3-1/2 STD GALV NIP</v>
      </c>
      <c r="C442" s="36">
        <v>1</v>
      </c>
      <c r="D442" s="37">
        <v>5</v>
      </c>
      <c r="E442" s="38" t="s">
        <v>10</v>
      </c>
      <c r="F442" s="36">
        <f>'[1]N-Series'!K443</f>
        <v>6.22</v>
      </c>
      <c r="G442" s="39">
        <f t="shared" si="6"/>
        <v>6.22</v>
      </c>
    </row>
    <row r="443" spans="1:7" x14ac:dyDescent="0.25">
      <c r="A443" s="34" t="str">
        <f>'[1]N-Series'!A444</f>
        <v>3023109</v>
      </c>
      <c r="B443" s="35" t="str">
        <f>'[1]N-Series'!B444</f>
        <v>2X4 STD GALV NIP</v>
      </c>
      <c r="C443" s="36">
        <v>1.1200000000000001</v>
      </c>
      <c r="D443" s="37">
        <v>5</v>
      </c>
      <c r="E443" s="38" t="s">
        <v>10</v>
      </c>
      <c r="F443" s="36">
        <f>'[1]N-Series'!K444</f>
        <v>6.82</v>
      </c>
      <c r="G443" s="39">
        <f t="shared" si="6"/>
        <v>6.82</v>
      </c>
    </row>
    <row r="444" spans="1:7" x14ac:dyDescent="0.25">
      <c r="A444" s="34" t="str">
        <f>'[1]N-Series'!A445</f>
        <v>3023133</v>
      </c>
      <c r="B444" s="35" t="str">
        <f>'[1]N-Series'!B445</f>
        <v>2X4-1/2 STD GALV NIP</v>
      </c>
      <c r="C444" s="36">
        <v>1.28</v>
      </c>
      <c r="D444" s="37">
        <v>5</v>
      </c>
      <c r="E444" s="38" t="s">
        <v>10</v>
      </c>
      <c r="F444" s="36">
        <f>'[1]N-Series'!K445</f>
        <v>7.37</v>
      </c>
      <c r="G444" s="39">
        <f t="shared" si="6"/>
        <v>7.37</v>
      </c>
    </row>
    <row r="445" spans="1:7" x14ac:dyDescent="0.25">
      <c r="A445" s="34" t="str">
        <f>'[1]N-Series'!A446</f>
        <v>3023168</v>
      </c>
      <c r="B445" s="35" t="str">
        <f>'[1]N-Series'!B446</f>
        <v>2X5 STD GALV NIP</v>
      </c>
      <c r="C445" s="36">
        <v>1.44</v>
      </c>
      <c r="D445" s="37">
        <v>6</v>
      </c>
      <c r="E445" s="38" t="s">
        <v>10</v>
      </c>
      <c r="F445" s="36">
        <f>'[1]N-Series'!K446</f>
        <v>7.98</v>
      </c>
      <c r="G445" s="39">
        <f t="shared" si="6"/>
        <v>7.98</v>
      </c>
    </row>
    <row r="446" spans="1:7" x14ac:dyDescent="0.25">
      <c r="A446" s="34" t="str">
        <f>'[1]N-Series'!A447</f>
        <v>3023192</v>
      </c>
      <c r="B446" s="35" t="str">
        <f>'[1]N-Series'!B447</f>
        <v>2X5-1/2 STD GALV NIP</v>
      </c>
      <c r="C446" s="36">
        <v>1.6</v>
      </c>
      <c r="D446" s="37">
        <v>6</v>
      </c>
      <c r="E446" s="38" t="s">
        <v>10</v>
      </c>
      <c r="F446" s="36">
        <f>'[1]N-Series'!K447</f>
        <v>8.69</v>
      </c>
      <c r="G446" s="39">
        <f t="shared" si="6"/>
        <v>8.69</v>
      </c>
    </row>
    <row r="447" spans="1:7" x14ac:dyDescent="0.25">
      <c r="A447" s="34" t="str">
        <f>'[1]N-Series'!A448</f>
        <v>3023222</v>
      </c>
      <c r="B447" s="35" t="str">
        <f>'[1]N-Series'!B448</f>
        <v>2X6 STD GALV NIP</v>
      </c>
      <c r="C447" s="36">
        <v>1.76</v>
      </c>
      <c r="D447" s="37">
        <v>6</v>
      </c>
      <c r="E447" s="38" t="s">
        <v>10</v>
      </c>
      <c r="F447" s="36">
        <f>'[1]N-Series'!K448</f>
        <v>9.02</v>
      </c>
      <c r="G447" s="39">
        <f t="shared" si="6"/>
        <v>9.02</v>
      </c>
    </row>
    <row r="448" spans="1:7" x14ac:dyDescent="0.25">
      <c r="A448" s="34" t="str">
        <f>'[1]N-Series'!A449</f>
        <v>3023257</v>
      </c>
      <c r="B448" s="35" t="str">
        <f>'[1]N-Series'!B449</f>
        <v>2X7 STD GALV NIP</v>
      </c>
      <c r="C448" s="36">
        <v>2.13</v>
      </c>
      <c r="D448" s="37">
        <v>5</v>
      </c>
      <c r="E448" s="38" t="s">
        <v>10</v>
      </c>
      <c r="F448" s="36">
        <f>'[1]N-Series'!K449</f>
        <v>14.3</v>
      </c>
      <c r="G448" s="39">
        <f t="shared" si="6"/>
        <v>14.3</v>
      </c>
    </row>
    <row r="449" spans="1:7" x14ac:dyDescent="0.25">
      <c r="A449" s="34" t="str">
        <f>'[1]N-Series'!A450</f>
        <v>3023281</v>
      </c>
      <c r="B449" s="35" t="str">
        <f>'[1]N-Series'!B450</f>
        <v>2X8 STD GALV NIP</v>
      </c>
      <c r="C449" s="36">
        <v>0.01</v>
      </c>
      <c r="D449" s="37">
        <v>5</v>
      </c>
      <c r="E449" s="38" t="s">
        <v>10</v>
      </c>
      <c r="F449" s="36">
        <f>'[1]N-Series'!K450</f>
        <v>15.4</v>
      </c>
      <c r="G449" s="39">
        <f t="shared" si="6"/>
        <v>15.4</v>
      </c>
    </row>
    <row r="450" spans="1:7" x14ac:dyDescent="0.25">
      <c r="A450" s="34" t="str">
        <f>'[1]N-Series'!A451</f>
        <v>3029048</v>
      </c>
      <c r="B450" s="35" t="str">
        <f>'[1]N-Series'!B451</f>
        <v>2X9 STD GALV NIP</v>
      </c>
      <c r="C450" s="36">
        <v>2.48</v>
      </c>
      <c r="D450" s="37">
        <v>5</v>
      </c>
      <c r="E450" s="38" t="s">
        <v>10</v>
      </c>
      <c r="F450" s="36">
        <f>'[1]N-Series'!K451</f>
        <v>16.5</v>
      </c>
      <c r="G450" s="39">
        <f t="shared" si="6"/>
        <v>16.5</v>
      </c>
    </row>
    <row r="451" spans="1:7" x14ac:dyDescent="0.25">
      <c r="A451" s="34" t="str">
        <f>'[1]N-Series'!A452</f>
        <v>3023311</v>
      </c>
      <c r="B451" s="35" t="str">
        <f>'[1]N-Series'!B452</f>
        <v>2X10 STD GALV NIP</v>
      </c>
      <c r="C451" s="36">
        <v>2.8</v>
      </c>
      <c r="D451" s="37">
        <v>5</v>
      </c>
      <c r="E451" s="38" t="s">
        <v>10</v>
      </c>
      <c r="F451" s="36">
        <f>'[1]N-Series'!K452</f>
        <v>17.600000000000001</v>
      </c>
      <c r="G451" s="39">
        <f t="shared" si="6"/>
        <v>17.600000000000001</v>
      </c>
    </row>
    <row r="452" spans="1:7" x14ac:dyDescent="0.25">
      <c r="A452" s="34" t="str">
        <f>'[1]N-Series'!A453</f>
        <v>3029052</v>
      </c>
      <c r="B452" s="35" t="str">
        <f>'[1]N-Series'!B453</f>
        <v>2X11 STD GALV NIP</v>
      </c>
      <c r="C452" s="36">
        <v>3.13</v>
      </c>
      <c r="D452" s="37">
        <v>5</v>
      </c>
      <c r="E452" s="38" t="s">
        <v>10</v>
      </c>
      <c r="F452" s="36">
        <f>'[1]N-Series'!K453</f>
        <v>18.7</v>
      </c>
      <c r="G452" s="39">
        <f t="shared" si="6"/>
        <v>18.7</v>
      </c>
    </row>
    <row r="453" spans="1:7" x14ac:dyDescent="0.25">
      <c r="A453" s="34" t="str">
        <f>'[1]N-Series'!A454</f>
        <v>3023346</v>
      </c>
      <c r="B453" s="35" t="str">
        <f>'[1]N-Series'!B454</f>
        <v>2X12 STD GALV NIP</v>
      </c>
      <c r="C453" s="36">
        <v>3.65</v>
      </c>
      <c r="D453" s="37">
        <v>5</v>
      </c>
      <c r="E453" s="38" t="s">
        <v>10</v>
      </c>
      <c r="F453" s="36">
        <f>'[1]N-Series'!K454</f>
        <v>20.350000000000001</v>
      </c>
      <c r="G453" s="39">
        <f t="shared" si="6"/>
        <v>20.350000000000001</v>
      </c>
    </row>
    <row r="454" spans="1:7" x14ac:dyDescent="0.25">
      <c r="A454" s="34" t="str">
        <f>'[1]N-Series'!A455</f>
        <v>3023388</v>
      </c>
      <c r="B454" s="35" t="str">
        <f>'[1]N-Series'!B455</f>
        <v>2-1/2XCL STD GALV NIP</v>
      </c>
      <c r="C454" s="36">
        <v>1.2</v>
      </c>
      <c r="D454" s="37">
        <v>55</v>
      </c>
      <c r="E454" s="38" t="s">
        <v>10</v>
      </c>
      <c r="F454" s="36">
        <f>'[1]N-Series'!K455</f>
        <v>17.600000000000001</v>
      </c>
      <c r="G454" s="39">
        <f t="shared" si="6"/>
        <v>17.600000000000001</v>
      </c>
    </row>
    <row r="455" spans="1:7" x14ac:dyDescent="0.25">
      <c r="A455" s="34" t="str">
        <f>'[1]N-Series'!A456</f>
        <v>3023419</v>
      </c>
      <c r="B455" s="35" t="str">
        <f>'[1]N-Series'!B456</f>
        <v>2-1/2X3 STD GALV NIP</v>
      </c>
      <c r="C455" s="36">
        <v>1.44</v>
      </c>
      <c r="D455" s="37">
        <v>40</v>
      </c>
      <c r="E455" s="38" t="s">
        <v>10</v>
      </c>
      <c r="F455" s="36">
        <f>'[1]N-Series'!K456</f>
        <v>18.59</v>
      </c>
      <c r="G455" s="39">
        <f t="shared" si="6"/>
        <v>18.59</v>
      </c>
    </row>
    <row r="456" spans="1:7" x14ac:dyDescent="0.25">
      <c r="A456" s="34" t="str">
        <f>'[1]N-Series'!A457</f>
        <v>3023443</v>
      </c>
      <c r="B456" s="35" t="str">
        <f>'[1]N-Series'!B457</f>
        <v>2-1/2X3-1/2 STD GALV NIP</v>
      </c>
      <c r="C456" s="36">
        <v>1.68</v>
      </c>
      <c r="D456" s="37">
        <v>40</v>
      </c>
      <c r="E456" s="38" t="s">
        <v>10</v>
      </c>
      <c r="F456" s="36">
        <f>'[1]N-Series'!K457</f>
        <v>20.9</v>
      </c>
      <c r="G456" s="39">
        <f t="shared" si="6"/>
        <v>20.9</v>
      </c>
    </row>
    <row r="457" spans="1:7" x14ac:dyDescent="0.25">
      <c r="A457" s="34" t="str">
        <f>'[1]N-Series'!A458</f>
        <v>3023478</v>
      </c>
      <c r="B457" s="35" t="str">
        <f>'[1]N-Series'!B458</f>
        <v>2-1/2X4 STD GALV NIP</v>
      </c>
      <c r="C457" s="36">
        <v>1.92</v>
      </c>
      <c r="D457" s="37">
        <v>30</v>
      </c>
      <c r="E457" s="38" t="s">
        <v>10</v>
      </c>
      <c r="F457" s="36">
        <f>'[1]N-Series'!K458</f>
        <v>21.51</v>
      </c>
      <c r="G457" s="39">
        <f t="shared" ref="G457:G512" si="7">F457*(1-G$6)</f>
        <v>21.51</v>
      </c>
    </row>
    <row r="458" spans="1:7" x14ac:dyDescent="0.25">
      <c r="A458" s="34" t="str">
        <f>'[1]N-Series'!A459</f>
        <v>3023508</v>
      </c>
      <c r="B458" s="35" t="str">
        <f>'[1]N-Series'!B459</f>
        <v>2-1/2X4-1/2 STD GALV NIP</v>
      </c>
      <c r="C458" s="36">
        <v>2.16</v>
      </c>
      <c r="D458" s="37">
        <v>30</v>
      </c>
      <c r="E458" s="38" t="s">
        <v>10</v>
      </c>
      <c r="F458" s="36">
        <f>'[1]N-Series'!K459</f>
        <v>22.55</v>
      </c>
      <c r="G458" s="39">
        <f t="shared" si="7"/>
        <v>22.55</v>
      </c>
    </row>
    <row r="459" spans="1:7" x14ac:dyDescent="0.25">
      <c r="A459" s="34" t="str">
        <f>'[1]N-Series'!A460</f>
        <v>3023532</v>
      </c>
      <c r="B459" s="35" t="str">
        <f>'[1]N-Series'!B460</f>
        <v>2-1/2X5 STD GALV NIP</v>
      </c>
      <c r="C459" s="36">
        <v>2.4</v>
      </c>
      <c r="D459" s="37">
        <v>30</v>
      </c>
      <c r="E459" s="38" t="s">
        <v>10</v>
      </c>
      <c r="F459" s="36">
        <f>'[1]N-Series'!K460</f>
        <v>24.2</v>
      </c>
      <c r="G459" s="39">
        <f t="shared" si="7"/>
        <v>24.2</v>
      </c>
    </row>
    <row r="460" spans="1:7" x14ac:dyDescent="0.25">
      <c r="A460" s="34" t="str">
        <f>'[1]N-Series'!A461</f>
        <v>3023567</v>
      </c>
      <c r="B460" s="35" t="str">
        <f>'[1]N-Series'!B461</f>
        <v>2-1/2X5-1/2 STD GALV NIP</v>
      </c>
      <c r="C460" s="36">
        <v>2.64</v>
      </c>
      <c r="D460" s="37">
        <v>30</v>
      </c>
      <c r="E460" s="38" t="s">
        <v>10</v>
      </c>
      <c r="F460" s="36">
        <f>'[1]N-Series'!K461</f>
        <v>26.4</v>
      </c>
      <c r="G460" s="39">
        <f t="shared" si="7"/>
        <v>26.4</v>
      </c>
    </row>
    <row r="461" spans="1:7" x14ac:dyDescent="0.25">
      <c r="A461" s="34" t="str">
        <f>'[1]N-Series'!A462</f>
        <v>3023591</v>
      </c>
      <c r="B461" s="35" t="str">
        <f>'[1]N-Series'!B462</f>
        <v>2-1/2X6 STD GALV NIP</v>
      </c>
      <c r="C461" s="36">
        <v>2.88</v>
      </c>
      <c r="D461" s="37">
        <v>30</v>
      </c>
      <c r="E461" s="38" t="s">
        <v>10</v>
      </c>
      <c r="F461" s="36">
        <f>'[1]N-Series'!K462</f>
        <v>27.5</v>
      </c>
      <c r="G461" s="39">
        <f t="shared" si="7"/>
        <v>27.5</v>
      </c>
    </row>
    <row r="462" spans="1:7" x14ac:dyDescent="0.25">
      <c r="A462" s="34" t="str">
        <f>'[1]N-Series'!A463</f>
        <v>3020193</v>
      </c>
      <c r="B462" s="35" t="str">
        <f>'[1]N-Series'!B463</f>
        <v>2-1/2X7 STD GALV NIP</v>
      </c>
      <c r="C462" s="36">
        <v>3.38</v>
      </c>
      <c r="D462" s="37">
        <v>30</v>
      </c>
      <c r="E462" s="38" t="s">
        <v>10</v>
      </c>
      <c r="F462" s="36">
        <f>'[1]N-Series'!K463</f>
        <v>28.88</v>
      </c>
      <c r="G462" s="39">
        <f t="shared" si="7"/>
        <v>28.88</v>
      </c>
    </row>
    <row r="463" spans="1:7" x14ac:dyDescent="0.25">
      <c r="A463" s="34" t="str">
        <f>'[1]N-Series'!A464</f>
        <v>3023621</v>
      </c>
      <c r="B463" s="35" t="str">
        <f>'[1]N-Series'!B464</f>
        <v>2-1/2X8 STD GALV NIP</v>
      </c>
      <c r="C463" s="36">
        <v>4</v>
      </c>
      <c r="D463" s="37">
        <v>20</v>
      </c>
      <c r="E463" s="38" t="s">
        <v>10</v>
      </c>
      <c r="F463" s="36">
        <f>'[1]N-Series'!K464</f>
        <v>30.25</v>
      </c>
      <c r="G463" s="39">
        <f t="shared" si="7"/>
        <v>30.25</v>
      </c>
    </row>
    <row r="464" spans="1:7" x14ac:dyDescent="0.25">
      <c r="A464" s="34" t="str">
        <f>'[1]N-Series'!A465</f>
        <v>3023729</v>
      </c>
      <c r="B464" s="35" t="str">
        <f>'[1]N-Series'!B465</f>
        <v>3XCL STD GALV NIP</v>
      </c>
      <c r="C464" s="36">
        <v>1.73</v>
      </c>
      <c r="D464" s="37">
        <v>36</v>
      </c>
      <c r="E464" s="38" t="s">
        <v>10</v>
      </c>
      <c r="F464" s="36">
        <f>'[1]N-Series'!K465</f>
        <v>20.9</v>
      </c>
      <c r="G464" s="39">
        <f t="shared" si="7"/>
        <v>20.9</v>
      </c>
    </row>
    <row r="465" spans="1:7" x14ac:dyDescent="0.25">
      <c r="A465" s="34" t="str">
        <f>'[1]N-Series'!A466</f>
        <v>3023753</v>
      </c>
      <c r="B465" s="35" t="str">
        <f>'[1]N-Series'!B466</f>
        <v>3X3 STD GALV NIP</v>
      </c>
      <c r="C465" s="36">
        <v>1.89</v>
      </c>
      <c r="D465" s="37">
        <v>36</v>
      </c>
      <c r="E465" s="38" t="s">
        <v>10</v>
      </c>
      <c r="F465" s="36">
        <f>'[1]N-Series'!K466</f>
        <v>21.84</v>
      </c>
      <c r="G465" s="39">
        <f t="shared" si="7"/>
        <v>21.84</v>
      </c>
    </row>
    <row r="466" spans="1:7" x14ac:dyDescent="0.25">
      <c r="A466" s="34" t="str">
        <f>'[1]N-Series'!A467</f>
        <v>3023788</v>
      </c>
      <c r="B466" s="35" t="str">
        <f>'[1]N-Series'!B467</f>
        <v>3X3-1/2 STD GALV NIP</v>
      </c>
      <c r="C466" s="36">
        <v>2.21</v>
      </c>
      <c r="D466" s="37">
        <v>36</v>
      </c>
      <c r="E466" s="38" t="s">
        <v>10</v>
      </c>
      <c r="F466" s="36">
        <f>'[1]N-Series'!K467</f>
        <v>24.2</v>
      </c>
      <c r="G466" s="39">
        <f t="shared" si="7"/>
        <v>24.2</v>
      </c>
    </row>
    <row r="467" spans="1:7" x14ac:dyDescent="0.25">
      <c r="A467" s="34" t="str">
        <f>'[1]N-Series'!A468</f>
        <v>3023818</v>
      </c>
      <c r="B467" s="35" t="str">
        <f>'[1]N-Series'!B468</f>
        <v>3X4 STD GALV NIP</v>
      </c>
      <c r="C467" s="36">
        <v>2.52</v>
      </c>
      <c r="D467" s="37">
        <v>20</v>
      </c>
      <c r="E467" s="38" t="s">
        <v>10</v>
      </c>
      <c r="F467" s="36">
        <f>'[1]N-Series'!K468</f>
        <v>25.08</v>
      </c>
      <c r="G467" s="39">
        <f t="shared" si="7"/>
        <v>25.08</v>
      </c>
    </row>
    <row r="468" spans="1:7" x14ac:dyDescent="0.25">
      <c r="A468" s="34" t="str">
        <f>'[1]N-Series'!A469</f>
        <v>3023842</v>
      </c>
      <c r="B468" s="35" t="str">
        <f>'[1]N-Series'!B469</f>
        <v>3X4-1/2 STD GALV NIP</v>
      </c>
      <c r="C468" s="36">
        <v>2.84</v>
      </c>
      <c r="D468" s="37">
        <v>20</v>
      </c>
      <c r="E468" s="38" t="s">
        <v>10</v>
      </c>
      <c r="F468" s="36">
        <f>'[1]N-Series'!K469</f>
        <v>26.4</v>
      </c>
      <c r="G468" s="39">
        <f t="shared" si="7"/>
        <v>26.4</v>
      </c>
    </row>
    <row r="469" spans="1:7" x14ac:dyDescent="0.25">
      <c r="A469" s="34" t="str">
        <f>'[1]N-Series'!A470</f>
        <v>3023877</v>
      </c>
      <c r="B469" s="35" t="str">
        <f>'[1]N-Series'!B470</f>
        <v>3X5 STD GALV NIP</v>
      </c>
      <c r="C469" s="36">
        <v>3.15</v>
      </c>
      <c r="D469" s="37">
        <v>20</v>
      </c>
      <c r="E469" s="38" t="s">
        <v>10</v>
      </c>
      <c r="F469" s="36">
        <f>'[1]N-Series'!K470</f>
        <v>28.38</v>
      </c>
      <c r="G469" s="39">
        <f t="shared" si="7"/>
        <v>28.38</v>
      </c>
    </row>
    <row r="470" spans="1:7" x14ac:dyDescent="0.25">
      <c r="A470" s="34" t="str">
        <f>'[1]N-Series'!A471</f>
        <v>3023907</v>
      </c>
      <c r="B470" s="35" t="str">
        <f>'[1]N-Series'!B471</f>
        <v>3X5-1/2 STD GALV NIP</v>
      </c>
      <c r="C470" s="36">
        <v>3.47</v>
      </c>
      <c r="D470" s="37">
        <v>20</v>
      </c>
      <c r="E470" s="38" t="s">
        <v>10</v>
      </c>
      <c r="F470" s="36">
        <f>'[1]N-Series'!K471</f>
        <v>29.59</v>
      </c>
      <c r="G470" s="39">
        <f t="shared" si="7"/>
        <v>29.59</v>
      </c>
    </row>
    <row r="471" spans="1:7" x14ac:dyDescent="0.25">
      <c r="A471" s="34" t="str">
        <f>'[1]N-Series'!A472</f>
        <v>3023931</v>
      </c>
      <c r="B471" s="35" t="str">
        <f>'[1]N-Series'!B472</f>
        <v>3X6 STD GALV NIP</v>
      </c>
      <c r="C471" s="36">
        <v>3.78</v>
      </c>
      <c r="D471" s="37">
        <v>16</v>
      </c>
      <c r="E471" s="38" t="s">
        <v>10</v>
      </c>
      <c r="F471" s="36">
        <f>'[1]N-Series'!K472</f>
        <v>31.24</v>
      </c>
      <c r="G471" s="39">
        <f t="shared" si="7"/>
        <v>31.24</v>
      </c>
    </row>
    <row r="472" spans="1:7" x14ac:dyDescent="0.25">
      <c r="A472" s="34" t="str">
        <f>'[1]N-Series'!A473</f>
        <v>3024009</v>
      </c>
      <c r="B472" s="35" t="str">
        <f>'[1]N-Series'!B473</f>
        <v>3X12 STD GALV NIP</v>
      </c>
      <c r="C472" s="36">
        <v>6.71</v>
      </c>
      <c r="D472" s="37">
        <v>12</v>
      </c>
      <c r="E472" s="38" t="s">
        <v>10</v>
      </c>
      <c r="F472" s="36">
        <f>'[1]N-Series'!K473</f>
        <v>51.7</v>
      </c>
      <c r="G472" s="39">
        <f t="shared" si="7"/>
        <v>51.7</v>
      </c>
    </row>
    <row r="473" spans="1:7" x14ac:dyDescent="0.25">
      <c r="A473" s="34" t="str">
        <f>'[1]N-Series'!A474</f>
        <v>3024237</v>
      </c>
      <c r="B473" s="35" t="str">
        <f>'[1]N-Series'!B474</f>
        <v>3-1/2X6 STD GALV NIP</v>
      </c>
      <c r="C473" s="36">
        <v>0.01</v>
      </c>
      <c r="D473" s="37"/>
      <c r="E473" s="38" t="s">
        <v>10</v>
      </c>
      <c r="F473" s="36">
        <f>'[1]N-Series'!K474</f>
        <v>40.700000000000003</v>
      </c>
      <c r="G473" s="39">
        <f t="shared" si="7"/>
        <v>40.700000000000003</v>
      </c>
    </row>
    <row r="474" spans="1:7" x14ac:dyDescent="0.25">
      <c r="A474" s="34" t="str">
        <f>'[1]N-Series'!A475</f>
        <v>3024368</v>
      </c>
      <c r="B474" s="35" t="str">
        <f>'[1]N-Series'!B475</f>
        <v>4XCL STD GALV NIP</v>
      </c>
      <c r="C474" s="36">
        <v>2.7</v>
      </c>
      <c r="D474" s="37">
        <v>24</v>
      </c>
      <c r="E474" s="38" t="s">
        <v>10</v>
      </c>
      <c r="F474" s="36">
        <f>'[1]N-Series'!K475</f>
        <v>31.74</v>
      </c>
      <c r="G474" s="39">
        <f t="shared" si="7"/>
        <v>31.74</v>
      </c>
    </row>
    <row r="475" spans="1:7" x14ac:dyDescent="0.25">
      <c r="A475" s="34" t="str">
        <f>'[1]N-Series'!A476</f>
        <v>3024393</v>
      </c>
      <c r="B475" s="35" t="str">
        <f>'[1]N-Series'!B476</f>
        <v>4X4 STD GALV NIP</v>
      </c>
      <c r="C475" s="36">
        <v>3.6</v>
      </c>
      <c r="D475" s="37">
        <v>18</v>
      </c>
      <c r="E475" s="38" t="s">
        <v>10</v>
      </c>
      <c r="F475" s="36">
        <f>'[1]N-Series'!K476</f>
        <v>35.200000000000003</v>
      </c>
      <c r="G475" s="39">
        <f t="shared" si="7"/>
        <v>35.200000000000003</v>
      </c>
    </row>
    <row r="476" spans="1:7" x14ac:dyDescent="0.25">
      <c r="A476" s="34" t="str">
        <f>'[1]N-Series'!A477</f>
        <v>3024423</v>
      </c>
      <c r="B476" s="35" t="str">
        <f>'[1]N-Series'!B477</f>
        <v>4X4-1/2 STD GALV NIP</v>
      </c>
      <c r="C476" s="36">
        <v>0.01</v>
      </c>
      <c r="D476" s="37">
        <v>18</v>
      </c>
      <c r="E476" s="38" t="s">
        <v>10</v>
      </c>
      <c r="F476" s="36">
        <f>'[1]N-Series'!K477</f>
        <v>37.4</v>
      </c>
      <c r="G476" s="39">
        <f t="shared" si="7"/>
        <v>37.4</v>
      </c>
    </row>
    <row r="477" spans="1:7" x14ac:dyDescent="0.25">
      <c r="A477" s="34" t="str">
        <f>'[1]N-Series'!A478</f>
        <v>3024458</v>
      </c>
      <c r="B477" s="35" t="str">
        <f>'[1]N-Series'!B478</f>
        <v>4X5 STD GALV NIP</v>
      </c>
      <c r="C477" s="36">
        <v>4.5</v>
      </c>
      <c r="D477" s="37">
        <v>12</v>
      </c>
      <c r="E477" s="38" t="s">
        <v>10</v>
      </c>
      <c r="F477" s="36">
        <f>'[1]N-Series'!K478</f>
        <v>40.700000000000003</v>
      </c>
      <c r="G477" s="39">
        <f t="shared" si="7"/>
        <v>40.700000000000003</v>
      </c>
    </row>
    <row r="478" spans="1:7" x14ac:dyDescent="0.25">
      <c r="A478" s="34" t="str">
        <f>'[1]N-Series'!A479</f>
        <v>3024482</v>
      </c>
      <c r="B478" s="35" t="str">
        <f>'[1]N-Series'!B479</f>
        <v>4X5-1/2 STD GALV NIP</v>
      </c>
      <c r="C478" s="36">
        <v>4.95</v>
      </c>
      <c r="D478" s="37">
        <v>12</v>
      </c>
      <c r="E478" s="38" t="s">
        <v>10</v>
      </c>
      <c r="F478" s="36">
        <f>'[1]N-Series'!K479</f>
        <v>44.55</v>
      </c>
      <c r="G478" s="39">
        <f t="shared" si="7"/>
        <v>44.55</v>
      </c>
    </row>
    <row r="479" spans="1:7" x14ac:dyDescent="0.25">
      <c r="A479" s="34" t="str">
        <f>'[1]N-Series'!A480</f>
        <v>3024512</v>
      </c>
      <c r="B479" s="35" t="str">
        <f>'[1]N-Series'!B480</f>
        <v>4X6 STD GALV NIP</v>
      </c>
      <c r="C479" s="36">
        <v>5.4</v>
      </c>
      <c r="D479" s="37">
        <v>12</v>
      </c>
      <c r="E479" s="38" t="s">
        <v>10</v>
      </c>
      <c r="F479" s="36">
        <f>'[1]N-Series'!K480</f>
        <v>47.85</v>
      </c>
      <c r="G479" s="39">
        <f t="shared" si="7"/>
        <v>47.85</v>
      </c>
    </row>
    <row r="480" spans="1:7" x14ac:dyDescent="0.25">
      <c r="A480" s="34" t="str">
        <f>'[1]N-Series'!A481</f>
        <v>3021000</v>
      </c>
      <c r="B480" s="35" t="str">
        <f>'[1]N-Series'!B481</f>
        <v>1/2X18 GALV RDY CUT PIPE TBE</v>
      </c>
      <c r="C480" s="36">
        <v>1.28</v>
      </c>
      <c r="D480" s="37">
        <v>5</v>
      </c>
      <c r="E480" s="38" t="s">
        <v>10</v>
      </c>
      <c r="F480" s="36">
        <f>'[1]N-Series'!K481</f>
        <v>10.01</v>
      </c>
      <c r="G480" s="39">
        <f t="shared" si="7"/>
        <v>10.01</v>
      </c>
    </row>
    <row r="481" spans="1:7" x14ac:dyDescent="0.25">
      <c r="A481" s="34" t="str">
        <f>'[1]N-Series'!A482</f>
        <v>3021003</v>
      </c>
      <c r="B481" s="35" t="str">
        <f>'[1]N-Series'!B482</f>
        <v>1/2X24 GALV RDY CUT PIPE TBE</v>
      </c>
      <c r="C481" s="36">
        <v>1.7</v>
      </c>
      <c r="D481" s="37">
        <v>5</v>
      </c>
      <c r="E481" s="38" t="s">
        <v>10</v>
      </c>
      <c r="F481" s="36">
        <f>'[1]N-Series'!K482</f>
        <v>12.98</v>
      </c>
      <c r="G481" s="39">
        <f t="shared" si="7"/>
        <v>12.98</v>
      </c>
    </row>
    <row r="482" spans="1:7" x14ac:dyDescent="0.25">
      <c r="A482" s="34" t="str">
        <f>'[1]N-Series'!A483</f>
        <v>3021004</v>
      </c>
      <c r="B482" s="35" t="str">
        <f>'[1]N-Series'!B483</f>
        <v>1/2X30 GALV RDY CUT PIPE TBE</v>
      </c>
      <c r="C482" s="36">
        <v>2.13</v>
      </c>
      <c r="D482" s="37">
        <v>5</v>
      </c>
      <c r="E482" s="38" t="s">
        <v>10</v>
      </c>
      <c r="F482" s="36">
        <f>'[1]N-Series'!K483</f>
        <v>15.84</v>
      </c>
      <c r="G482" s="39">
        <f t="shared" si="7"/>
        <v>15.84</v>
      </c>
    </row>
    <row r="483" spans="1:7" x14ac:dyDescent="0.25">
      <c r="A483" s="34" t="str">
        <f>'[1]N-Series'!A484</f>
        <v>3021005</v>
      </c>
      <c r="B483" s="35" t="str">
        <f>'[1]N-Series'!B484</f>
        <v>1/2X36 GALV RDY CUT PIPE TBE</v>
      </c>
      <c r="C483" s="36">
        <v>2.56</v>
      </c>
      <c r="D483" s="37">
        <v>5</v>
      </c>
      <c r="E483" s="38" t="s">
        <v>10</v>
      </c>
      <c r="F483" s="36">
        <f>'[1]N-Series'!K484</f>
        <v>19.47</v>
      </c>
      <c r="G483" s="39">
        <f t="shared" si="7"/>
        <v>19.47</v>
      </c>
    </row>
    <row r="484" spans="1:7" x14ac:dyDescent="0.25">
      <c r="A484" s="34" t="str">
        <f>'[1]N-Series'!A485</f>
        <v>3021006</v>
      </c>
      <c r="B484" s="35" t="str">
        <f>'[1]N-Series'!B485</f>
        <v>1/2X48 GALV RDY CUT PIPE TBE</v>
      </c>
      <c r="C484" s="36">
        <v>3.38</v>
      </c>
      <c r="D484" s="37">
        <v>5</v>
      </c>
      <c r="E484" s="38" t="s">
        <v>10</v>
      </c>
      <c r="F484" s="36">
        <f>'[1]N-Series'!K485</f>
        <v>26.02</v>
      </c>
      <c r="G484" s="39">
        <f t="shared" si="7"/>
        <v>26.02</v>
      </c>
    </row>
    <row r="485" spans="1:7" x14ac:dyDescent="0.25">
      <c r="A485" s="34" t="str">
        <f>'[1]N-Series'!A486</f>
        <v>3021008</v>
      </c>
      <c r="B485" s="35" t="str">
        <f>'[1]N-Series'!B486</f>
        <v>3/4X18 GALV RDY CUT PIPE TBE</v>
      </c>
      <c r="C485" s="36">
        <v>1.67</v>
      </c>
      <c r="D485" s="37">
        <v>5</v>
      </c>
      <c r="E485" s="38" t="s">
        <v>10</v>
      </c>
      <c r="F485" s="36">
        <f>'[1]N-Series'!K486</f>
        <v>12.1</v>
      </c>
      <c r="G485" s="39">
        <f t="shared" si="7"/>
        <v>12.1</v>
      </c>
    </row>
    <row r="486" spans="1:7" x14ac:dyDescent="0.25">
      <c r="A486" s="34" t="str">
        <f>'[1]N-Series'!A487</f>
        <v>3021009</v>
      </c>
      <c r="B486" s="35" t="str">
        <f>'[1]N-Series'!B487</f>
        <v>3/4X24 GALV RDY CUT PIPE TBE</v>
      </c>
      <c r="C486" s="36">
        <v>2.2200000000000002</v>
      </c>
      <c r="D486" s="37">
        <v>5</v>
      </c>
      <c r="E486" s="38" t="s">
        <v>10</v>
      </c>
      <c r="F486" s="36">
        <f>'[1]N-Series'!K487</f>
        <v>16.5</v>
      </c>
      <c r="G486" s="39">
        <f t="shared" si="7"/>
        <v>16.5</v>
      </c>
    </row>
    <row r="487" spans="1:7" x14ac:dyDescent="0.25">
      <c r="A487" s="34" t="str">
        <f>'[1]N-Series'!A488</f>
        <v>3021010</v>
      </c>
      <c r="B487" s="35" t="str">
        <f>'[1]N-Series'!B488</f>
        <v>3/4X30 GALV RDY CUT PIPE TBE</v>
      </c>
      <c r="C487" s="36">
        <v>2.79</v>
      </c>
      <c r="D487" s="37">
        <v>5</v>
      </c>
      <c r="E487" s="38" t="s">
        <v>10</v>
      </c>
      <c r="F487" s="36">
        <f>'[1]N-Series'!K488</f>
        <v>19.8</v>
      </c>
      <c r="G487" s="39">
        <f t="shared" si="7"/>
        <v>19.8</v>
      </c>
    </row>
    <row r="488" spans="1:7" x14ac:dyDescent="0.25">
      <c r="A488" s="34" t="str">
        <f>'[1]N-Series'!A489</f>
        <v>3021011</v>
      </c>
      <c r="B488" s="35" t="str">
        <f>'[1]N-Series'!B489</f>
        <v>3/4X36 GALV RDY CUT PIPE TBE</v>
      </c>
      <c r="C488" s="36">
        <v>3.39</v>
      </c>
      <c r="D488" s="37">
        <v>5</v>
      </c>
      <c r="E488" s="38" t="s">
        <v>10</v>
      </c>
      <c r="F488" s="36">
        <f>'[1]N-Series'!K489</f>
        <v>24.2</v>
      </c>
      <c r="G488" s="39">
        <f t="shared" si="7"/>
        <v>24.2</v>
      </c>
    </row>
    <row r="489" spans="1:7" x14ac:dyDescent="0.25">
      <c r="A489" s="34" t="str">
        <f>'[1]N-Series'!A490</f>
        <v>3021012</v>
      </c>
      <c r="B489" s="35" t="str">
        <f>'[1]N-Series'!B490</f>
        <v>3/4X48 GALV RDY CUT PIPE TBE</v>
      </c>
      <c r="C489" s="36">
        <v>4.5199999999999996</v>
      </c>
      <c r="D489" s="37">
        <v>5</v>
      </c>
      <c r="E489" s="38" t="s">
        <v>10</v>
      </c>
      <c r="F489" s="36">
        <f>'[1]N-Series'!K490</f>
        <v>33</v>
      </c>
      <c r="G489" s="39">
        <f t="shared" si="7"/>
        <v>33</v>
      </c>
    </row>
    <row r="490" spans="1:7" x14ac:dyDescent="0.25">
      <c r="A490" s="34" t="str">
        <f>'[1]N-Series'!A491</f>
        <v>3021013</v>
      </c>
      <c r="B490" s="35" t="str">
        <f>'[1]N-Series'!B491</f>
        <v>3/4X60 GALV RDY CUT PIPE TBE</v>
      </c>
      <c r="C490" s="36">
        <v>5.61</v>
      </c>
      <c r="D490" s="37">
        <v>5</v>
      </c>
      <c r="E490" s="38" t="s">
        <v>10</v>
      </c>
      <c r="F490" s="36">
        <f>'[1]N-Series'!K491</f>
        <v>41.25</v>
      </c>
      <c r="G490" s="39">
        <f t="shared" si="7"/>
        <v>41.25</v>
      </c>
    </row>
    <row r="491" spans="1:7" x14ac:dyDescent="0.25">
      <c r="A491" s="34" t="str">
        <f>'[1]N-Series'!A492</f>
        <v>3021014</v>
      </c>
      <c r="B491" s="35" t="str">
        <f>'[1]N-Series'!B492</f>
        <v>1X18 GALV RDY CUT PIPE TBE</v>
      </c>
      <c r="C491" s="36">
        <v>2.46</v>
      </c>
      <c r="D491" s="37">
        <v>5</v>
      </c>
      <c r="E491" s="38" t="s">
        <v>10</v>
      </c>
      <c r="F491" s="36">
        <f>'[1]N-Series'!K492</f>
        <v>17.16</v>
      </c>
      <c r="G491" s="39">
        <f t="shared" si="7"/>
        <v>17.16</v>
      </c>
    </row>
    <row r="492" spans="1:7" x14ac:dyDescent="0.25">
      <c r="A492" s="34" t="str">
        <f>'[1]N-Series'!A493</f>
        <v>3021015</v>
      </c>
      <c r="B492" s="35" t="str">
        <f>'[1]N-Series'!B493</f>
        <v>1X24 GALV RDY CUT PIPE TBE</v>
      </c>
      <c r="C492" s="36">
        <v>3.27</v>
      </c>
      <c r="D492" s="37">
        <v>5</v>
      </c>
      <c r="E492" s="38" t="s">
        <v>10</v>
      </c>
      <c r="F492" s="36">
        <f>'[1]N-Series'!K493</f>
        <v>22</v>
      </c>
      <c r="G492" s="39">
        <f t="shared" si="7"/>
        <v>22</v>
      </c>
    </row>
    <row r="493" spans="1:7" x14ac:dyDescent="0.25">
      <c r="A493" s="34" t="str">
        <f>'[1]N-Series'!A494</f>
        <v>3021016</v>
      </c>
      <c r="B493" s="35" t="str">
        <f>'[1]N-Series'!B494</f>
        <v>1X30 GALV RDY CUT PIPE TBE</v>
      </c>
      <c r="C493" s="36">
        <v>4.1100000000000003</v>
      </c>
      <c r="D493" s="37">
        <v>5</v>
      </c>
      <c r="E493" s="38" t="s">
        <v>10</v>
      </c>
      <c r="F493" s="36">
        <f>'[1]N-Series'!K494</f>
        <v>26.4</v>
      </c>
      <c r="G493" s="39">
        <f t="shared" si="7"/>
        <v>26.4</v>
      </c>
    </row>
    <row r="494" spans="1:7" x14ac:dyDescent="0.25">
      <c r="A494" s="34" t="str">
        <f>'[1]N-Series'!A495</f>
        <v>3021020</v>
      </c>
      <c r="B494" s="35" t="str">
        <f>'[1]N-Series'!B495</f>
        <v>1X36 GALV RDY CUT PIPE TBE</v>
      </c>
      <c r="C494" s="36">
        <v>5</v>
      </c>
      <c r="D494" s="37">
        <v>5</v>
      </c>
      <c r="E494" s="38" t="s">
        <v>10</v>
      </c>
      <c r="F494" s="36">
        <f>'[1]N-Series'!K495</f>
        <v>30.8</v>
      </c>
      <c r="G494" s="39">
        <f t="shared" si="7"/>
        <v>30.8</v>
      </c>
    </row>
    <row r="495" spans="1:7" x14ac:dyDescent="0.25">
      <c r="A495" s="34" t="str">
        <f>'[1]N-Series'!A496</f>
        <v>3021018</v>
      </c>
      <c r="B495" s="35" t="str">
        <f>'[1]N-Series'!B496</f>
        <v>1X48 GALV RDY CUT PIPE TBE</v>
      </c>
      <c r="C495" s="36">
        <v>6.63</v>
      </c>
      <c r="D495" s="37">
        <v>5</v>
      </c>
      <c r="E495" s="38" t="s">
        <v>10</v>
      </c>
      <c r="F495" s="36">
        <f>'[1]N-Series'!K496</f>
        <v>40.700000000000003</v>
      </c>
      <c r="G495" s="39">
        <f t="shared" si="7"/>
        <v>40.700000000000003</v>
      </c>
    </row>
    <row r="496" spans="1:7" x14ac:dyDescent="0.25">
      <c r="A496" s="34" t="str">
        <f>'[1]N-Series'!A497</f>
        <v>3021019</v>
      </c>
      <c r="B496" s="35" t="str">
        <f>'[1]N-Series'!B497</f>
        <v>1X60 GALV RDY CUT PIPE TBE</v>
      </c>
      <c r="C496" s="36">
        <v>8.31</v>
      </c>
      <c r="D496" s="37">
        <v>5</v>
      </c>
      <c r="E496" s="38" t="s">
        <v>10</v>
      </c>
      <c r="F496" s="36">
        <f>'[1]N-Series'!K497</f>
        <v>49.5</v>
      </c>
      <c r="G496" s="39">
        <f t="shared" si="7"/>
        <v>49.5</v>
      </c>
    </row>
    <row r="497" spans="1:7" x14ac:dyDescent="0.25">
      <c r="A497" s="34" t="str">
        <f>'[1]N-Series'!A498</f>
        <v>3020100</v>
      </c>
      <c r="B497" s="35" t="str">
        <f>'[1]N-Series'!B498</f>
        <v>1-1/4X18 GALV RDY CUT PIPE TBE</v>
      </c>
      <c r="C497" s="36">
        <v>3.34</v>
      </c>
      <c r="D497" s="37">
        <v>3</v>
      </c>
      <c r="E497" s="38" t="s">
        <v>10</v>
      </c>
      <c r="F497" s="36">
        <f>'[1]N-Series'!K498</f>
        <v>23.1</v>
      </c>
      <c r="G497" s="39">
        <f t="shared" si="7"/>
        <v>23.1</v>
      </c>
    </row>
    <row r="498" spans="1:7" x14ac:dyDescent="0.25">
      <c r="A498" s="34" t="str">
        <f>'[1]N-Series'!A499</f>
        <v>3020101</v>
      </c>
      <c r="B498" s="35" t="str">
        <f>'[1]N-Series'!B499</f>
        <v>1-1/4X24 GALV RDY CUT PIPE TBE</v>
      </c>
      <c r="C498" s="36">
        <v>4.4400000000000004</v>
      </c>
      <c r="D498" s="37">
        <v>3</v>
      </c>
      <c r="E498" s="38" t="s">
        <v>10</v>
      </c>
      <c r="F498" s="36">
        <f>'[1]N-Series'!K499</f>
        <v>28.6</v>
      </c>
      <c r="G498" s="39">
        <f t="shared" si="7"/>
        <v>28.6</v>
      </c>
    </row>
    <row r="499" spans="1:7" x14ac:dyDescent="0.25">
      <c r="A499" s="34" t="str">
        <f>'[1]N-Series'!A500</f>
        <v>3020102</v>
      </c>
      <c r="B499" s="35" t="str">
        <f>'[1]N-Series'!B500</f>
        <v>1-1/4X30 GALV RDY CUT PIPE TBE</v>
      </c>
      <c r="C499" s="36">
        <v>5.58</v>
      </c>
      <c r="D499" s="37">
        <v>3</v>
      </c>
      <c r="E499" s="38" t="s">
        <v>10</v>
      </c>
      <c r="F499" s="36">
        <f>'[1]N-Series'!K500</f>
        <v>34.1</v>
      </c>
      <c r="G499" s="39">
        <f t="shared" si="7"/>
        <v>34.1</v>
      </c>
    </row>
    <row r="500" spans="1:7" x14ac:dyDescent="0.25">
      <c r="A500" s="34" t="str">
        <f>'[1]N-Series'!A501</f>
        <v>3020103</v>
      </c>
      <c r="B500" s="35" t="str">
        <f>'[1]N-Series'!B501</f>
        <v>1-1/4X36 GALV RDY CUT PIPE TBE</v>
      </c>
      <c r="C500" s="36">
        <v>6.78</v>
      </c>
      <c r="D500" s="37">
        <v>3</v>
      </c>
      <c r="E500" s="38" t="s">
        <v>10</v>
      </c>
      <c r="F500" s="36">
        <f>'[1]N-Series'!K501</f>
        <v>40.700000000000003</v>
      </c>
      <c r="G500" s="39">
        <f t="shared" si="7"/>
        <v>40.700000000000003</v>
      </c>
    </row>
    <row r="501" spans="1:7" x14ac:dyDescent="0.25">
      <c r="A501" s="34" t="str">
        <f>'[1]N-Series'!A502</f>
        <v>3020104</v>
      </c>
      <c r="B501" s="35" t="str">
        <f>'[1]N-Series'!B502</f>
        <v>1-1/4X48 GALV RDY CUT PIPE TBE</v>
      </c>
      <c r="C501" s="36">
        <v>8.98</v>
      </c>
      <c r="D501" s="37">
        <v>3</v>
      </c>
      <c r="E501" s="38" t="s">
        <v>10</v>
      </c>
      <c r="F501" s="36">
        <f>'[1]N-Series'!K502</f>
        <v>52.8</v>
      </c>
      <c r="G501" s="39">
        <f t="shared" si="7"/>
        <v>52.8</v>
      </c>
    </row>
    <row r="502" spans="1:7" x14ac:dyDescent="0.25">
      <c r="A502" s="34" t="str">
        <f>'[1]N-Series'!A503</f>
        <v>3020105</v>
      </c>
      <c r="B502" s="35" t="str">
        <f>'[1]N-Series'!B503</f>
        <v>1-1/4X60 GALV RDY CUT PIPE TBE</v>
      </c>
      <c r="C502" s="36">
        <v>11.25</v>
      </c>
      <c r="D502" s="37">
        <v>3</v>
      </c>
      <c r="E502" s="38" t="s">
        <v>10</v>
      </c>
      <c r="F502" s="36">
        <f>'[1]N-Series'!K503</f>
        <v>64.900000000000006</v>
      </c>
      <c r="G502" s="39">
        <f t="shared" si="7"/>
        <v>64.900000000000006</v>
      </c>
    </row>
    <row r="503" spans="1:7" x14ac:dyDescent="0.25">
      <c r="A503" s="34" t="str">
        <f>'[1]N-Series'!A504</f>
        <v>3020108</v>
      </c>
      <c r="B503" s="35" t="str">
        <f>'[1]N-Series'!B504</f>
        <v>1-1/2X30 GALV RDY CUT PIPE TBE</v>
      </c>
      <c r="C503" s="36">
        <v>6.69</v>
      </c>
      <c r="D503" s="37">
        <v>3</v>
      </c>
      <c r="E503" s="38" t="s">
        <v>10</v>
      </c>
      <c r="F503" s="36">
        <f>'[1]N-Series'!K504</f>
        <v>39.6</v>
      </c>
      <c r="G503" s="39">
        <f t="shared" si="7"/>
        <v>39.6</v>
      </c>
    </row>
    <row r="504" spans="1:7" x14ac:dyDescent="0.25">
      <c r="A504" s="34" t="str">
        <f>'[1]N-Series'!A505</f>
        <v>3020109</v>
      </c>
      <c r="B504" s="35" t="str">
        <f>'[1]N-Series'!B505</f>
        <v>1-1/2X36 GALV RDY CUT PIPE TBE</v>
      </c>
      <c r="C504" s="36">
        <v>8.1300000000000008</v>
      </c>
      <c r="D504" s="37">
        <v>3</v>
      </c>
      <c r="E504" s="38" t="s">
        <v>10</v>
      </c>
      <c r="F504" s="36">
        <f>'[1]N-Series'!K505</f>
        <v>48.4</v>
      </c>
      <c r="G504" s="39">
        <f t="shared" si="7"/>
        <v>48.4</v>
      </c>
    </row>
    <row r="505" spans="1:7" x14ac:dyDescent="0.25">
      <c r="A505" s="34" t="str">
        <f>'[1]N-Series'!A506</f>
        <v>3020110</v>
      </c>
      <c r="B505" s="35" t="str">
        <f>'[1]N-Series'!B506</f>
        <v>1-1/2X48 GALV RDY CUT PIPE TBE</v>
      </c>
      <c r="C505" s="36">
        <v>10.77</v>
      </c>
      <c r="D505" s="37">
        <v>3</v>
      </c>
      <c r="E505" s="38" t="s">
        <v>10</v>
      </c>
      <c r="F505" s="36">
        <f>'[1]N-Series'!K506</f>
        <v>62.7</v>
      </c>
      <c r="G505" s="39">
        <f t="shared" si="7"/>
        <v>62.7</v>
      </c>
    </row>
    <row r="506" spans="1:7" x14ac:dyDescent="0.25">
      <c r="A506" s="34" t="str">
        <f>'[1]N-Series'!A507</f>
        <v>3020111</v>
      </c>
      <c r="B506" s="35" t="str">
        <f>'[1]N-Series'!B507</f>
        <v>1-1/2X60 GALV RDY CUT PIPE TBE</v>
      </c>
      <c r="C506" s="36">
        <v>13.49</v>
      </c>
      <c r="D506" s="37">
        <v>3</v>
      </c>
      <c r="E506" s="38" t="s">
        <v>10</v>
      </c>
      <c r="F506" s="36">
        <f>'[1]N-Series'!K507</f>
        <v>77</v>
      </c>
      <c r="G506" s="39">
        <f t="shared" si="7"/>
        <v>77</v>
      </c>
    </row>
    <row r="507" spans="1:7" x14ac:dyDescent="0.25">
      <c r="A507" s="34" t="str">
        <f>'[1]N-Series'!A508</f>
        <v>3020630</v>
      </c>
      <c r="B507" s="35" t="str">
        <f>'[1]N-Series'!B508</f>
        <v>2X18 GALV RDY CUT PIPE TBE</v>
      </c>
      <c r="C507" s="36">
        <v>4.92</v>
      </c>
      <c r="D507" s="37">
        <v>3</v>
      </c>
      <c r="E507" s="38" t="s">
        <v>10</v>
      </c>
      <c r="F507" s="36">
        <f>'[1]N-Series'!K508</f>
        <v>33</v>
      </c>
      <c r="G507" s="39">
        <f t="shared" si="7"/>
        <v>33</v>
      </c>
    </row>
    <row r="508" spans="1:7" x14ac:dyDescent="0.25">
      <c r="A508" s="34" t="str">
        <f>'[1]N-Series'!A509</f>
        <v>3021021</v>
      </c>
      <c r="B508" s="35" t="str">
        <f>'[1]N-Series'!B509</f>
        <v>2X24 GALV RDY CUT PIPE TBE</v>
      </c>
      <c r="C508" s="36">
        <v>7.3</v>
      </c>
      <c r="D508" s="37">
        <v>3</v>
      </c>
      <c r="E508" s="38" t="s">
        <v>10</v>
      </c>
      <c r="F508" s="36">
        <f>'[1]N-Series'!K509</f>
        <v>44</v>
      </c>
      <c r="G508" s="39">
        <f t="shared" si="7"/>
        <v>44</v>
      </c>
    </row>
    <row r="509" spans="1:7" x14ac:dyDescent="0.25">
      <c r="A509" s="34" t="str">
        <f>'[1]N-Series'!A510</f>
        <v>3020614</v>
      </c>
      <c r="B509" s="35" t="str">
        <f>'[1]N-Series'!B510</f>
        <v>2X30 GALV RDY CUT PIPE TBE</v>
      </c>
      <c r="C509" s="36">
        <v>8</v>
      </c>
      <c r="D509" s="37">
        <v>3</v>
      </c>
      <c r="E509" s="38" t="s">
        <v>10</v>
      </c>
      <c r="F509" s="36">
        <f>'[1]N-Series'!K510</f>
        <v>55</v>
      </c>
      <c r="G509" s="39">
        <f t="shared" si="7"/>
        <v>55</v>
      </c>
    </row>
    <row r="510" spans="1:7" x14ac:dyDescent="0.25">
      <c r="A510" s="34" t="str">
        <f>'[1]N-Series'!A511</f>
        <v>3021022</v>
      </c>
      <c r="B510" s="35" t="str">
        <f>'[1]N-Series'!B511</f>
        <v>2X36 GALV RDY CUT PIPE TBE</v>
      </c>
      <c r="C510" s="36">
        <v>10.95</v>
      </c>
      <c r="D510" s="37">
        <v>3</v>
      </c>
      <c r="E510" s="38" t="s">
        <v>10</v>
      </c>
      <c r="F510" s="36">
        <f>'[1]N-Series'!K511</f>
        <v>64.900000000000006</v>
      </c>
      <c r="G510" s="39">
        <f t="shared" si="7"/>
        <v>64.900000000000006</v>
      </c>
    </row>
    <row r="511" spans="1:7" x14ac:dyDescent="0.25">
      <c r="A511" s="34" t="str">
        <f>'[1]N-Series'!A512</f>
        <v>3020010</v>
      </c>
      <c r="B511" s="35" t="str">
        <f>'[1]N-Series'!B512</f>
        <v>2X48 GALV RDY CUT PIPE TBE</v>
      </c>
      <c r="C511" s="36">
        <v>15</v>
      </c>
      <c r="D511" s="37">
        <v>3</v>
      </c>
      <c r="E511" s="38" t="s">
        <v>10</v>
      </c>
      <c r="F511" s="36">
        <f>'[1]N-Series'!K512</f>
        <v>84.15</v>
      </c>
      <c r="G511" s="39">
        <f t="shared" si="7"/>
        <v>84.15</v>
      </c>
    </row>
    <row r="512" spans="1:7" ht="15.75" thickBot="1" x14ac:dyDescent="0.3">
      <c r="A512" s="40" t="str">
        <f>'[1]N-Series'!A513</f>
        <v>3021300</v>
      </c>
      <c r="B512" s="41" t="str">
        <f>'[1]N-Series'!B513</f>
        <v>2X60 GALV RDY CUT PIPE TBE</v>
      </c>
      <c r="C512" s="42">
        <v>18.11</v>
      </c>
      <c r="D512" s="43">
        <v>3</v>
      </c>
      <c r="E512" s="44" t="s">
        <v>10</v>
      </c>
      <c r="F512" s="42">
        <f>'[1]N-Series'!K513</f>
        <v>103.4</v>
      </c>
      <c r="G512" s="45">
        <f t="shared" si="7"/>
        <v>103.4</v>
      </c>
    </row>
  </sheetData>
  <mergeCells count="2">
    <mergeCell ref="A2:F2"/>
    <mergeCell ref="A3:F3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N-2017-1</vt:lpstr>
    </vt:vector>
  </TitlesOfParts>
  <Company>EMCO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EMCO Employee</dc:creator>
  <cp:lastModifiedBy>EMCO Employee</cp:lastModifiedBy>
  <dcterms:created xsi:type="dcterms:W3CDTF">2017-08-29T22:28:48Z</dcterms:created>
  <dcterms:modified xsi:type="dcterms:W3CDTF">2017-08-29T22:30:01Z</dcterms:modified>
</cp:coreProperties>
</file>